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연회행사관련\행사관련 각종서식\"/>
    </mc:Choice>
  </mc:AlternateContent>
  <bookViews>
    <workbookView xWindow="0" yWindow="0" windowWidth="24000" windowHeight="9690"/>
  </bookViews>
  <sheets>
    <sheet name="공항출발" sheetId="1" r:id="rId1"/>
    <sheet name="서귀포출발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5" i="2" l="1"/>
  <c r="M35" i="2"/>
  <c r="N35" i="2" s="1"/>
  <c r="K35" i="2"/>
  <c r="E35" i="2"/>
  <c r="F35" i="2" s="1"/>
  <c r="G35" i="2" s="1"/>
  <c r="H35" i="2" s="1"/>
  <c r="D35" i="2"/>
  <c r="C35" i="2"/>
  <c r="P34" i="2"/>
  <c r="N34" i="2"/>
  <c r="M34" i="2"/>
  <c r="K34" i="2"/>
  <c r="C34" i="2"/>
  <c r="D34" i="2" s="1"/>
  <c r="E34" i="2" s="1"/>
  <c r="F34" i="2" s="1"/>
  <c r="G34" i="2" s="1"/>
  <c r="H34" i="2" s="1"/>
  <c r="M33" i="2"/>
  <c r="N33" i="2" s="1"/>
  <c r="O33" i="2" s="1"/>
  <c r="P33" i="2" s="1"/>
  <c r="L33" i="2"/>
  <c r="K33" i="2"/>
  <c r="C33" i="2"/>
  <c r="D33" i="2" s="1"/>
  <c r="E33" i="2" s="1"/>
  <c r="F33" i="2" s="1"/>
  <c r="G33" i="2" s="1"/>
  <c r="H33" i="2" s="1"/>
  <c r="K32" i="2"/>
  <c r="L32" i="2" s="1"/>
  <c r="M32" i="2" s="1"/>
  <c r="N32" i="2" s="1"/>
  <c r="O32" i="2" s="1"/>
  <c r="P32" i="2" s="1"/>
  <c r="C32" i="2"/>
  <c r="D32" i="2" s="1"/>
  <c r="E32" i="2" s="1"/>
  <c r="F32" i="2" s="1"/>
  <c r="G32" i="2" s="1"/>
  <c r="H32" i="2" s="1"/>
  <c r="K31" i="2"/>
  <c r="L31" i="2" s="1"/>
  <c r="M31" i="2" s="1"/>
  <c r="N31" i="2" s="1"/>
  <c r="O31" i="2" s="1"/>
  <c r="P31" i="2" s="1"/>
  <c r="C31" i="2"/>
  <c r="D31" i="2" s="1"/>
  <c r="E31" i="2" s="1"/>
  <c r="F31" i="2" s="1"/>
  <c r="G31" i="2" s="1"/>
  <c r="H31" i="2" s="1"/>
  <c r="K30" i="2"/>
  <c r="L30" i="2" s="1"/>
  <c r="M30" i="2" s="1"/>
  <c r="N30" i="2" s="1"/>
  <c r="O30" i="2" s="1"/>
  <c r="P30" i="2" s="1"/>
  <c r="C30" i="2"/>
  <c r="D30" i="2" s="1"/>
  <c r="E30" i="2" s="1"/>
  <c r="F30" i="2" s="1"/>
  <c r="G30" i="2" s="1"/>
  <c r="H30" i="2" s="1"/>
  <c r="K29" i="2"/>
  <c r="L29" i="2" s="1"/>
  <c r="M29" i="2" s="1"/>
  <c r="N29" i="2" s="1"/>
  <c r="O29" i="2" s="1"/>
  <c r="P29" i="2" s="1"/>
  <c r="C29" i="2"/>
  <c r="D29" i="2" s="1"/>
  <c r="E29" i="2" s="1"/>
  <c r="F29" i="2" s="1"/>
  <c r="G29" i="2" s="1"/>
  <c r="H29" i="2" s="1"/>
  <c r="K28" i="2"/>
  <c r="L28" i="2" s="1"/>
  <c r="M28" i="2" s="1"/>
  <c r="N28" i="2" s="1"/>
  <c r="O28" i="2" s="1"/>
  <c r="P28" i="2" s="1"/>
  <c r="C28" i="2"/>
  <c r="D28" i="2" s="1"/>
  <c r="E28" i="2" s="1"/>
  <c r="F28" i="2" s="1"/>
  <c r="G28" i="2" s="1"/>
  <c r="H28" i="2" s="1"/>
  <c r="K27" i="2"/>
  <c r="L27" i="2" s="1"/>
  <c r="M27" i="2" s="1"/>
  <c r="N27" i="2" s="1"/>
  <c r="O27" i="2" s="1"/>
  <c r="P27" i="2" s="1"/>
  <c r="C27" i="2"/>
  <c r="D27" i="2" s="1"/>
  <c r="E27" i="2" s="1"/>
  <c r="F27" i="2" s="1"/>
  <c r="G27" i="2" s="1"/>
  <c r="H27" i="2" s="1"/>
  <c r="K26" i="2"/>
  <c r="L26" i="2" s="1"/>
  <c r="M26" i="2" s="1"/>
  <c r="N26" i="2" s="1"/>
  <c r="O26" i="2" s="1"/>
  <c r="P26" i="2" s="1"/>
  <c r="C26" i="2"/>
  <c r="D26" i="2" s="1"/>
  <c r="E26" i="2" s="1"/>
  <c r="F26" i="2" s="1"/>
  <c r="G26" i="2" s="1"/>
  <c r="H26" i="2" s="1"/>
  <c r="K25" i="2"/>
  <c r="L25" i="2" s="1"/>
  <c r="M25" i="2" s="1"/>
  <c r="N25" i="2" s="1"/>
  <c r="O25" i="2" s="1"/>
  <c r="P25" i="2" s="1"/>
  <c r="C25" i="2"/>
  <c r="D25" i="2" s="1"/>
  <c r="E25" i="2" s="1"/>
  <c r="F25" i="2" s="1"/>
  <c r="G25" i="2" s="1"/>
  <c r="H25" i="2" s="1"/>
  <c r="K24" i="2"/>
  <c r="L24" i="2" s="1"/>
  <c r="M24" i="2" s="1"/>
  <c r="N24" i="2" s="1"/>
  <c r="O24" i="2" s="1"/>
  <c r="P24" i="2" s="1"/>
  <c r="C24" i="2"/>
  <c r="D24" i="2" s="1"/>
  <c r="E24" i="2" s="1"/>
  <c r="F24" i="2" s="1"/>
  <c r="G24" i="2" s="1"/>
  <c r="H24" i="2" s="1"/>
  <c r="K23" i="2"/>
  <c r="L23" i="2" s="1"/>
  <c r="M23" i="2" s="1"/>
  <c r="N23" i="2" s="1"/>
  <c r="O23" i="2" s="1"/>
  <c r="P23" i="2" s="1"/>
  <c r="C23" i="2"/>
  <c r="D23" i="2" s="1"/>
  <c r="E23" i="2" s="1"/>
  <c r="F23" i="2" s="1"/>
  <c r="G23" i="2" s="1"/>
  <c r="H23" i="2" s="1"/>
  <c r="K22" i="2"/>
  <c r="L22" i="2" s="1"/>
  <c r="M22" i="2" s="1"/>
  <c r="N22" i="2" s="1"/>
  <c r="O22" i="2" s="1"/>
  <c r="P22" i="2" s="1"/>
  <c r="C22" i="2"/>
  <c r="D22" i="2" s="1"/>
  <c r="E22" i="2" s="1"/>
  <c r="F22" i="2" s="1"/>
  <c r="G22" i="2" s="1"/>
  <c r="H22" i="2" s="1"/>
  <c r="K21" i="2"/>
  <c r="L21" i="2" s="1"/>
  <c r="M21" i="2" s="1"/>
  <c r="N21" i="2" s="1"/>
  <c r="O21" i="2" s="1"/>
  <c r="P21" i="2" s="1"/>
  <c r="C21" i="2"/>
  <c r="D21" i="2" s="1"/>
  <c r="E21" i="2" s="1"/>
  <c r="F21" i="2" s="1"/>
  <c r="G21" i="2" s="1"/>
  <c r="H21" i="2" s="1"/>
  <c r="K20" i="2"/>
  <c r="L20" i="2" s="1"/>
  <c r="M20" i="2" s="1"/>
  <c r="N20" i="2" s="1"/>
  <c r="O20" i="2" s="1"/>
  <c r="P20" i="2" s="1"/>
  <c r="C20" i="2"/>
  <c r="D20" i="2" s="1"/>
  <c r="E20" i="2" s="1"/>
  <c r="F20" i="2" s="1"/>
  <c r="G20" i="2" s="1"/>
  <c r="H20" i="2" s="1"/>
  <c r="K19" i="2"/>
  <c r="L19" i="2" s="1"/>
  <c r="M19" i="2" s="1"/>
  <c r="N19" i="2" s="1"/>
  <c r="O19" i="2" s="1"/>
  <c r="P19" i="2" s="1"/>
  <c r="C19" i="2"/>
  <c r="D19" i="2" s="1"/>
  <c r="E19" i="2" s="1"/>
  <c r="F19" i="2" s="1"/>
  <c r="G19" i="2" s="1"/>
  <c r="H19" i="2" s="1"/>
  <c r="K18" i="2"/>
  <c r="L18" i="2" s="1"/>
  <c r="M18" i="2" s="1"/>
  <c r="N18" i="2" s="1"/>
  <c r="O18" i="2" s="1"/>
  <c r="P18" i="2" s="1"/>
  <c r="C18" i="2"/>
  <c r="D18" i="2" s="1"/>
  <c r="E18" i="2" s="1"/>
  <c r="F18" i="2" s="1"/>
  <c r="G18" i="2" s="1"/>
  <c r="H18" i="2" s="1"/>
  <c r="K17" i="2"/>
  <c r="L17" i="2" s="1"/>
  <c r="M17" i="2" s="1"/>
  <c r="N17" i="2" s="1"/>
  <c r="O17" i="2" s="1"/>
  <c r="P17" i="2" s="1"/>
  <c r="C17" i="2"/>
  <c r="D17" i="2" s="1"/>
  <c r="E17" i="2" s="1"/>
  <c r="F17" i="2" s="1"/>
  <c r="G17" i="2" s="1"/>
  <c r="H17" i="2" s="1"/>
  <c r="K16" i="2"/>
  <c r="L16" i="2" s="1"/>
  <c r="M16" i="2" s="1"/>
  <c r="N16" i="2" s="1"/>
  <c r="O16" i="2" s="1"/>
  <c r="P16" i="2" s="1"/>
  <c r="C16" i="2"/>
  <c r="D16" i="2" s="1"/>
  <c r="E16" i="2" s="1"/>
  <c r="F16" i="2" s="1"/>
  <c r="G16" i="2" s="1"/>
  <c r="H16" i="2" s="1"/>
  <c r="K15" i="2"/>
  <c r="L15" i="2" s="1"/>
  <c r="M15" i="2" s="1"/>
  <c r="N15" i="2" s="1"/>
  <c r="O15" i="2" s="1"/>
  <c r="P15" i="2" s="1"/>
  <c r="C15" i="2"/>
  <c r="D15" i="2" s="1"/>
  <c r="E15" i="2" s="1"/>
  <c r="F15" i="2" s="1"/>
  <c r="G15" i="2" s="1"/>
  <c r="H15" i="2" s="1"/>
  <c r="K14" i="2"/>
  <c r="L14" i="2" s="1"/>
  <c r="M14" i="2" s="1"/>
  <c r="N14" i="2" s="1"/>
  <c r="O14" i="2" s="1"/>
  <c r="P14" i="2" s="1"/>
  <c r="C14" i="2"/>
  <c r="D14" i="2" s="1"/>
  <c r="E14" i="2" s="1"/>
  <c r="F14" i="2" s="1"/>
  <c r="G14" i="2" s="1"/>
  <c r="H14" i="2" s="1"/>
  <c r="K13" i="2"/>
  <c r="L13" i="2" s="1"/>
  <c r="M13" i="2" s="1"/>
  <c r="N13" i="2" s="1"/>
  <c r="O13" i="2" s="1"/>
  <c r="P13" i="2" s="1"/>
  <c r="C13" i="2"/>
  <c r="D13" i="2" s="1"/>
  <c r="E13" i="2" s="1"/>
  <c r="F13" i="2" s="1"/>
  <c r="G13" i="2" s="1"/>
  <c r="H13" i="2" s="1"/>
  <c r="K12" i="2"/>
  <c r="L12" i="2" s="1"/>
  <c r="M12" i="2" s="1"/>
  <c r="N12" i="2" s="1"/>
  <c r="O12" i="2" s="1"/>
  <c r="P12" i="2" s="1"/>
  <c r="C12" i="2"/>
  <c r="D12" i="2" s="1"/>
  <c r="E12" i="2" s="1"/>
  <c r="F12" i="2" s="1"/>
  <c r="G12" i="2" s="1"/>
  <c r="H12" i="2" s="1"/>
  <c r="K11" i="2"/>
  <c r="L11" i="2" s="1"/>
  <c r="M11" i="2" s="1"/>
  <c r="N11" i="2" s="1"/>
  <c r="O11" i="2" s="1"/>
  <c r="P11" i="2" s="1"/>
  <c r="C11" i="2"/>
  <c r="D11" i="2" s="1"/>
  <c r="E11" i="2" s="1"/>
  <c r="F11" i="2" s="1"/>
  <c r="G11" i="2" s="1"/>
  <c r="H11" i="2" s="1"/>
  <c r="K10" i="2"/>
  <c r="L10" i="2" s="1"/>
  <c r="M10" i="2" s="1"/>
  <c r="N10" i="2" s="1"/>
  <c r="O10" i="2" s="1"/>
  <c r="P10" i="2" s="1"/>
  <c r="E10" i="2"/>
  <c r="F10" i="2" s="1"/>
  <c r="G10" i="2" s="1"/>
  <c r="H10" i="2" s="1"/>
  <c r="C10" i="2"/>
  <c r="D10" i="2" s="1"/>
  <c r="K9" i="2"/>
  <c r="L9" i="2" s="1"/>
  <c r="M9" i="2" s="1"/>
  <c r="N9" i="2" s="1"/>
  <c r="O9" i="2" s="1"/>
  <c r="P9" i="2" s="1"/>
  <c r="C9" i="2"/>
  <c r="D9" i="2" s="1"/>
  <c r="E9" i="2" s="1"/>
  <c r="F9" i="2" s="1"/>
  <c r="G9" i="2" s="1"/>
  <c r="H9" i="2" s="1"/>
  <c r="K8" i="2"/>
  <c r="L8" i="2" s="1"/>
  <c r="M8" i="2" s="1"/>
  <c r="N8" i="2" s="1"/>
  <c r="O8" i="2" s="1"/>
  <c r="P8" i="2" s="1"/>
  <c r="E8" i="2"/>
  <c r="F8" i="2" s="1"/>
  <c r="G8" i="2" s="1"/>
  <c r="H8" i="2" s="1"/>
  <c r="C8" i="2"/>
  <c r="D8" i="2" s="1"/>
  <c r="K7" i="2"/>
  <c r="L7" i="2" s="1"/>
  <c r="M7" i="2" s="1"/>
  <c r="N7" i="2" s="1"/>
  <c r="O7" i="2" s="1"/>
  <c r="P7" i="2" s="1"/>
  <c r="E7" i="2"/>
  <c r="F7" i="2" s="1"/>
  <c r="G7" i="2" s="1"/>
  <c r="H7" i="2" s="1"/>
  <c r="C7" i="2"/>
  <c r="D7" i="2" s="1"/>
  <c r="K6" i="2"/>
  <c r="L6" i="2" s="1"/>
  <c r="M6" i="2" s="1"/>
  <c r="N6" i="2" s="1"/>
  <c r="O6" i="2" s="1"/>
  <c r="P6" i="2" s="1"/>
  <c r="G6" i="2"/>
  <c r="H6" i="2" s="1"/>
  <c r="D6" i="2"/>
  <c r="E6" i="2" s="1"/>
  <c r="F6" i="2" s="1"/>
  <c r="C6" i="2"/>
  <c r="D35" i="1"/>
  <c r="E35" i="1" s="1"/>
  <c r="F35" i="1" s="1"/>
  <c r="G35" i="1" s="1"/>
  <c r="H35" i="1" s="1"/>
  <c r="C35" i="1"/>
  <c r="K34" i="1"/>
  <c r="C34" i="1"/>
  <c r="D34" i="1" s="1"/>
  <c r="E34" i="1" s="1"/>
  <c r="F34" i="1" s="1"/>
  <c r="G34" i="1" s="1"/>
  <c r="H34" i="1" s="1"/>
  <c r="K33" i="1"/>
  <c r="C33" i="1"/>
  <c r="D33" i="1" s="1"/>
  <c r="E33" i="1" s="1"/>
  <c r="F33" i="1" s="1"/>
  <c r="G33" i="1" s="1"/>
  <c r="H33" i="1" s="1"/>
  <c r="K32" i="1"/>
  <c r="E32" i="1"/>
  <c r="F32" i="1" s="1"/>
  <c r="G32" i="1" s="1"/>
  <c r="H32" i="1" s="1"/>
  <c r="C32" i="1"/>
  <c r="D32" i="1" s="1"/>
  <c r="K31" i="1"/>
  <c r="L31" i="1" s="1"/>
  <c r="M31" i="1" s="1"/>
  <c r="N31" i="1" s="1"/>
  <c r="O31" i="1" s="1"/>
  <c r="P31" i="1" s="1"/>
  <c r="G31" i="1"/>
  <c r="H31" i="1" s="1"/>
  <c r="C31" i="1"/>
  <c r="D31" i="1" s="1"/>
  <c r="E31" i="1" s="1"/>
  <c r="F31" i="1" s="1"/>
  <c r="M30" i="1"/>
  <c r="N30" i="1" s="1"/>
  <c r="O30" i="1" s="1"/>
  <c r="P30" i="1" s="1"/>
  <c r="K30" i="1"/>
  <c r="L30" i="1" s="1"/>
  <c r="C30" i="1"/>
  <c r="D30" i="1" s="1"/>
  <c r="E30" i="1" s="1"/>
  <c r="F30" i="1" s="1"/>
  <c r="G30" i="1" s="1"/>
  <c r="H30" i="1" s="1"/>
  <c r="M29" i="1"/>
  <c r="N29" i="1" s="1"/>
  <c r="O29" i="1" s="1"/>
  <c r="P29" i="1" s="1"/>
  <c r="K29" i="1"/>
  <c r="L29" i="1" s="1"/>
  <c r="C29" i="1"/>
  <c r="D29" i="1" s="1"/>
  <c r="E29" i="1" s="1"/>
  <c r="F29" i="1" s="1"/>
  <c r="G29" i="1" s="1"/>
  <c r="H29" i="1" s="1"/>
  <c r="O28" i="1"/>
  <c r="P28" i="1" s="1"/>
  <c r="M28" i="1"/>
  <c r="N28" i="1" s="1"/>
  <c r="K28" i="1"/>
  <c r="L28" i="1" s="1"/>
  <c r="E28" i="1"/>
  <c r="F28" i="1" s="1"/>
  <c r="G28" i="1" s="1"/>
  <c r="H28" i="1" s="1"/>
  <c r="C28" i="1"/>
  <c r="D28" i="1" s="1"/>
  <c r="M27" i="1"/>
  <c r="N27" i="1" s="1"/>
  <c r="O27" i="1" s="1"/>
  <c r="P27" i="1" s="1"/>
  <c r="K27" i="1"/>
  <c r="L27" i="1" s="1"/>
  <c r="G27" i="1"/>
  <c r="H27" i="1" s="1"/>
  <c r="C27" i="1"/>
  <c r="D27" i="1" s="1"/>
  <c r="E27" i="1" s="1"/>
  <c r="F27" i="1" s="1"/>
  <c r="K26" i="1"/>
  <c r="L26" i="1" s="1"/>
  <c r="M26" i="1" s="1"/>
  <c r="N26" i="1" s="1"/>
  <c r="O26" i="1" s="1"/>
  <c r="P26" i="1" s="1"/>
  <c r="G26" i="1"/>
  <c r="H26" i="1" s="1"/>
  <c r="E26" i="1"/>
  <c r="F26" i="1" s="1"/>
  <c r="C26" i="1"/>
  <c r="D26" i="1" s="1"/>
  <c r="M25" i="1"/>
  <c r="N25" i="1" s="1"/>
  <c r="O25" i="1" s="1"/>
  <c r="P25" i="1" s="1"/>
  <c r="K25" i="1"/>
  <c r="L25" i="1" s="1"/>
  <c r="C25" i="1"/>
  <c r="D25" i="1" s="1"/>
  <c r="E25" i="1" s="1"/>
  <c r="F25" i="1" s="1"/>
  <c r="G25" i="1" s="1"/>
  <c r="H25" i="1" s="1"/>
  <c r="K24" i="1"/>
  <c r="L24" i="1" s="1"/>
  <c r="M24" i="1" s="1"/>
  <c r="N24" i="1" s="1"/>
  <c r="O24" i="1" s="1"/>
  <c r="P24" i="1" s="1"/>
  <c r="F24" i="1"/>
  <c r="G24" i="1" s="1"/>
  <c r="H24" i="1" s="1"/>
  <c r="D24" i="1"/>
  <c r="E24" i="1" s="1"/>
  <c r="C24" i="1"/>
  <c r="N23" i="1"/>
  <c r="O23" i="1" s="1"/>
  <c r="P23" i="1" s="1"/>
  <c r="M23" i="1"/>
  <c r="L23" i="1"/>
  <c r="K23" i="1"/>
  <c r="C23" i="1"/>
  <c r="D23" i="1" s="1"/>
  <c r="E23" i="1" s="1"/>
  <c r="F23" i="1" s="1"/>
  <c r="G23" i="1" s="1"/>
  <c r="H23" i="1" s="1"/>
  <c r="L22" i="1"/>
  <c r="M22" i="1" s="1"/>
  <c r="N22" i="1" s="1"/>
  <c r="O22" i="1" s="1"/>
  <c r="P22" i="1" s="1"/>
  <c r="K22" i="1"/>
  <c r="D22" i="1"/>
  <c r="E22" i="1" s="1"/>
  <c r="F22" i="1" s="1"/>
  <c r="G22" i="1" s="1"/>
  <c r="H22" i="1" s="1"/>
  <c r="C22" i="1"/>
  <c r="L21" i="1"/>
  <c r="M21" i="1" s="1"/>
  <c r="N21" i="1" s="1"/>
  <c r="O21" i="1" s="1"/>
  <c r="P21" i="1" s="1"/>
  <c r="K21" i="1"/>
  <c r="C21" i="1"/>
  <c r="D21" i="1" s="1"/>
  <c r="E21" i="1" s="1"/>
  <c r="F21" i="1" s="1"/>
  <c r="G21" i="1" s="1"/>
  <c r="H21" i="1" s="1"/>
  <c r="K20" i="1"/>
  <c r="L20" i="1" s="1"/>
  <c r="M20" i="1" s="1"/>
  <c r="N20" i="1" s="1"/>
  <c r="O20" i="1" s="1"/>
  <c r="P20" i="1" s="1"/>
  <c r="F20" i="1"/>
  <c r="G20" i="1" s="1"/>
  <c r="H20" i="1" s="1"/>
  <c r="D20" i="1"/>
  <c r="E20" i="1" s="1"/>
  <c r="C20" i="1"/>
  <c r="N19" i="1"/>
  <c r="O19" i="1" s="1"/>
  <c r="P19" i="1" s="1"/>
  <c r="M19" i="1"/>
  <c r="L19" i="1"/>
  <c r="K19" i="1"/>
  <c r="C19" i="1"/>
  <c r="D19" i="1" s="1"/>
  <c r="E19" i="1" s="1"/>
  <c r="F19" i="1" s="1"/>
  <c r="G19" i="1" s="1"/>
  <c r="H19" i="1" s="1"/>
  <c r="L18" i="1"/>
  <c r="M18" i="1" s="1"/>
  <c r="N18" i="1" s="1"/>
  <c r="O18" i="1" s="1"/>
  <c r="P18" i="1" s="1"/>
  <c r="K18" i="1"/>
  <c r="D18" i="1"/>
  <c r="E18" i="1" s="1"/>
  <c r="F18" i="1" s="1"/>
  <c r="G18" i="1" s="1"/>
  <c r="H18" i="1" s="1"/>
  <c r="C18" i="1"/>
  <c r="L17" i="1"/>
  <c r="M17" i="1" s="1"/>
  <c r="N17" i="1" s="1"/>
  <c r="O17" i="1" s="1"/>
  <c r="P17" i="1" s="1"/>
  <c r="K17" i="1"/>
  <c r="C17" i="1"/>
  <c r="D17" i="1" s="1"/>
  <c r="E17" i="1" s="1"/>
  <c r="F17" i="1" s="1"/>
  <c r="G17" i="1" s="1"/>
  <c r="H17" i="1" s="1"/>
  <c r="K16" i="1"/>
  <c r="L16" i="1" s="1"/>
  <c r="M16" i="1" s="1"/>
  <c r="N16" i="1" s="1"/>
  <c r="O16" i="1" s="1"/>
  <c r="P16" i="1" s="1"/>
  <c r="F16" i="1"/>
  <c r="G16" i="1" s="1"/>
  <c r="H16" i="1" s="1"/>
  <c r="D16" i="1"/>
  <c r="E16" i="1" s="1"/>
  <c r="C16" i="1"/>
  <c r="N15" i="1"/>
  <c r="O15" i="1" s="1"/>
  <c r="P15" i="1" s="1"/>
  <c r="M15" i="1"/>
  <c r="L15" i="1"/>
  <c r="K15" i="1"/>
  <c r="C15" i="1"/>
  <c r="D15" i="1" s="1"/>
  <c r="E15" i="1" s="1"/>
  <c r="F15" i="1" s="1"/>
  <c r="G15" i="1" s="1"/>
  <c r="H15" i="1" s="1"/>
  <c r="L14" i="1"/>
  <c r="M14" i="1" s="1"/>
  <c r="N14" i="1" s="1"/>
  <c r="O14" i="1" s="1"/>
  <c r="P14" i="1" s="1"/>
  <c r="K14" i="1"/>
  <c r="D14" i="1"/>
  <c r="E14" i="1" s="1"/>
  <c r="F14" i="1" s="1"/>
  <c r="G14" i="1" s="1"/>
  <c r="H14" i="1" s="1"/>
  <c r="C14" i="1"/>
  <c r="L13" i="1"/>
  <c r="M13" i="1" s="1"/>
  <c r="N13" i="1" s="1"/>
  <c r="O13" i="1" s="1"/>
  <c r="P13" i="1" s="1"/>
  <c r="K13" i="1"/>
  <c r="C13" i="1"/>
  <c r="D13" i="1" s="1"/>
  <c r="E13" i="1" s="1"/>
  <c r="F13" i="1" s="1"/>
  <c r="G13" i="1" s="1"/>
  <c r="H13" i="1" s="1"/>
  <c r="K12" i="1"/>
  <c r="L12" i="1" s="1"/>
  <c r="M12" i="1" s="1"/>
  <c r="N12" i="1" s="1"/>
  <c r="O12" i="1" s="1"/>
  <c r="P12" i="1" s="1"/>
  <c r="F12" i="1"/>
  <c r="G12" i="1" s="1"/>
  <c r="H12" i="1" s="1"/>
  <c r="D12" i="1"/>
  <c r="E12" i="1" s="1"/>
  <c r="C12" i="1"/>
  <c r="N11" i="1"/>
  <c r="O11" i="1" s="1"/>
  <c r="P11" i="1" s="1"/>
  <c r="M11" i="1"/>
  <c r="L11" i="1"/>
  <c r="K11" i="1"/>
  <c r="C11" i="1"/>
  <c r="D11" i="1" s="1"/>
  <c r="E11" i="1" s="1"/>
  <c r="F11" i="1" s="1"/>
  <c r="G11" i="1" s="1"/>
  <c r="H11" i="1" s="1"/>
  <c r="L10" i="1"/>
  <c r="M10" i="1" s="1"/>
  <c r="N10" i="1" s="1"/>
  <c r="O10" i="1" s="1"/>
  <c r="P10" i="1" s="1"/>
  <c r="K10" i="1"/>
  <c r="D10" i="1"/>
  <c r="E10" i="1" s="1"/>
  <c r="F10" i="1" s="1"/>
  <c r="G10" i="1" s="1"/>
  <c r="H10" i="1" s="1"/>
  <c r="C10" i="1"/>
  <c r="L9" i="1"/>
  <c r="M9" i="1" s="1"/>
  <c r="N9" i="1" s="1"/>
  <c r="O9" i="1" s="1"/>
  <c r="P9" i="1" s="1"/>
  <c r="K9" i="1"/>
  <c r="C9" i="1"/>
  <c r="D9" i="1" s="1"/>
  <c r="E9" i="1" s="1"/>
  <c r="F9" i="1" s="1"/>
  <c r="G9" i="1" s="1"/>
  <c r="H9" i="1" s="1"/>
  <c r="L8" i="1"/>
  <c r="M8" i="1" s="1"/>
  <c r="N8" i="1" s="1"/>
  <c r="O8" i="1" s="1"/>
  <c r="P8" i="1" s="1"/>
  <c r="K8" i="1"/>
  <c r="C8" i="1"/>
  <c r="D8" i="1" s="1"/>
  <c r="E8" i="1" s="1"/>
  <c r="F8" i="1" s="1"/>
  <c r="G8" i="1" s="1"/>
  <c r="H8" i="1" s="1"/>
  <c r="L7" i="1"/>
  <c r="M7" i="1" s="1"/>
  <c r="N7" i="1" s="1"/>
  <c r="O7" i="1" s="1"/>
  <c r="P7" i="1" s="1"/>
  <c r="K7" i="1"/>
  <c r="C7" i="1"/>
  <c r="D7" i="1" s="1"/>
  <c r="E7" i="1" s="1"/>
  <c r="F7" i="1" s="1"/>
  <c r="G7" i="1" s="1"/>
  <c r="H7" i="1" s="1"/>
  <c r="L6" i="1"/>
  <c r="M6" i="1" s="1"/>
  <c r="N6" i="1" s="1"/>
  <c r="O6" i="1" s="1"/>
  <c r="P6" i="1" s="1"/>
  <c r="K6" i="1"/>
  <c r="G6" i="1"/>
  <c r="H6" i="1" s="1"/>
  <c r="F6" i="1"/>
  <c r="C6" i="1"/>
  <c r="K5" i="1"/>
  <c r="L5" i="1" s="1"/>
  <c r="M5" i="1" s="1"/>
  <c r="N5" i="1" s="1"/>
  <c r="O5" i="1" s="1"/>
  <c r="P5" i="1" s="1"/>
  <c r="F5" i="1"/>
  <c r="G5" i="1" s="1"/>
  <c r="H5" i="1" s="1"/>
  <c r="C5" i="1"/>
</calcChain>
</file>

<file path=xl/sharedStrings.xml><?xml version="1.0" encoding="utf-8"?>
<sst xmlns="http://schemas.openxmlformats.org/spreadsheetml/2006/main" count="64" uniqueCount="35">
  <si>
    <t>600번(공항리무진)노선 (제주공항 → 서귀포칼호텔)</t>
    <phoneticPr fontId="2" type="noConversion"/>
  </si>
  <si>
    <t>시간</t>
  </si>
  <si>
    <t>발수</t>
  </si>
  <si>
    <t>공 항</t>
  </si>
  <si>
    <t>여미지
식물원</t>
    <phoneticPr fontId="2" type="noConversion"/>
  </si>
  <si>
    <t>컨벤션
센터</t>
    <phoneticPr fontId="2" type="noConversion"/>
  </si>
  <si>
    <t>켄싱턴
리조트</t>
    <phoneticPr fontId="2" type="noConversion"/>
  </si>
  <si>
    <t>월드컵
경기장</t>
    <phoneticPr fontId="2" type="noConversion"/>
  </si>
  <si>
    <t>뉴경남
호텔</t>
    <phoneticPr fontId="2" type="noConversion"/>
  </si>
  <si>
    <t>서귀포
칼호텔</t>
    <phoneticPr fontId="2" type="noConversion"/>
  </si>
  <si>
    <t>24:00</t>
  </si>
  <si>
    <t>24:07</t>
  </si>
  <si>
    <t>24:13</t>
  </si>
  <si>
    <t xml:space="preserve"> </t>
  </si>
  <si>
    <t>운행경로 ☞</t>
  </si>
  <si>
    <t xml:space="preserve">    공항→썬호텔(구,더호텔)→그레이스호텔(롯데시티호텔)→(구)르네상스→여미지식물원입구→하얏트호텔→</t>
    <phoneticPr fontId="2" type="noConversion"/>
  </si>
  <si>
    <t xml:space="preserve">    하나호텔→롯데호텔→한국콘도입구→한국관광공사→퍼시픽랜드입구→씨에스엔호텔리조트→</t>
    <phoneticPr fontId="2" type="noConversion"/>
  </si>
  <si>
    <t xml:space="preserve">    컨벤션센터→대포항→약천사→월평→강정→켄싱턴리조트→월드컵경기장→</t>
    <phoneticPr fontId="2" type="noConversion"/>
  </si>
  <si>
    <t xml:space="preserve">    뉴경남호텔→서귀포부두→파라다이스호텔입구→서귀포칼호텔</t>
    <phoneticPr fontId="2" type="noConversion"/>
  </si>
  <si>
    <t xml:space="preserve">※ 항공기 이착륙 시간 변경. 기상이변, 행사관계 등으로 수송수요에 변동이 생길 경우에는 증회 또는 </t>
    <phoneticPr fontId="2" type="noConversion"/>
  </si>
  <si>
    <t xml:space="preserve">    운행시간이 조정될 수 있음.</t>
    <phoneticPr fontId="2" type="noConversion"/>
  </si>
  <si>
    <t>※ 공항 출발 22:25,  22:50분 차량은 추가 정류소(한라병원, 정존마을, 테디벨리골프장, 창천) 정차.</t>
  </si>
  <si>
    <t>600번(공항리무진)노선 (서귀포칼호텔 → 제주공항)</t>
    <phoneticPr fontId="2" type="noConversion"/>
  </si>
  <si>
    <t>서귀포
칼호텔</t>
    <phoneticPr fontId="2" type="noConversion"/>
  </si>
  <si>
    <t>뉴경남
호텔</t>
    <phoneticPr fontId="2" type="noConversion"/>
  </si>
  <si>
    <t>월드컵
경기장</t>
    <phoneticPr fontId="2" type="noConversion"/>
  </si>
  <si>
    <t>켄싱턴
리조트</t>
    <phoneticPr fontId="2" type="noConversion"/>
  </si>
  <si>
    <t>컨벤션
센터</t>
    <phoneticPr fontId="2" type="noConversion"/>
  </si>
  <si>
    <t>여미지
식물원</t>
    <phoneticPr fontId="2" type="noConversion"/>
  </si>
  <si>
    <t xml:space="preserve"> 서귀포칼호텔→파라다이스호텔입구→서귀포부두→뉴경남호텔→월드컵경기장→켄싱턴리조트→강정→월평→</t>
    <phoneticPr fontId="2" type="noConversion"/>
  </si>
  <si>
    <t xml:space="preserve"> 약천사→대포항→컨벤션센터→씨엔에스호텔리조트→퍼시픽랜드입구→한국관광공사→하얏트호텔→신라호텔</t>
    <phoneticPr fontId="2" type="noConversion"/>
  </si>
  <si>
    <t xml:space="preserve"> 스위트호텔→하나호텔→롯데호텔→한국콘도입구→여미지식물원입구→(구)르네상스→그레이스호텔(롯데시티</t>
    <phoneticPr fontId="2" type="noConversion"/>
  </si>
  <si>
    <t xml:space="preserve"> 호텔→썬호텔(구,더호텔)→공항</t>
    <phoneticPr fontId="2" type="noConversion"/>
  </si>
  <si>
    <t xml:space="preserve">※ 항공기 이착륙 시간 변경. 기상이변, 행사관계 등으로 수송수요에 변동이 생길 경우에는 증회 또는 </t>
    <phoneticPr fontId="2" type="noConversion"/>
  </si>
  <si>
    <t xml:space="preserve">    운행시간이 조정될 수 있음.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</si>
</sst>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h:mm;@"/>
  </numFmts>
  <fonts count="11" x14ac:knownFonts="1">
    <font>
      <sz val="11"/>
      <name val="돋움"/>
      <family val="3"/>
      <charset val="129"/>
    </font>
    <font>
      <sz val="16"/>
      <name val="HY견명조"/>
      <family val="1"/>
      <charset val="129"/>
    </font>
    <font>
      <sz val="8"/>
      <name val="돋움"/>
      <family val="3"/>
      <charset val="129"/>
    </font>
    <font>
      <sz val="8"/>
      <name val="HY견명조"/>
      <family val="1"/>
      <charset val="129"/>
    </font>
    <font>
      <sz val="11"/>
      <name val="HY견명조"/>
      <family val="1"/>
      <charset val="129"/>
    </font>
    <font>
      <sz val="9"/>
      <name val="HY견명조"/>
      <family val="1"/>
      <charset val="129"/>
    </font>
    <font>
      <sz val="10"/>
      <name val="HY견명조"/>
      <family val="1"/>
      <charset val="129"/>
    </font>
    <font>
      <sz val="10.5"/>
      <name val="HY견명조"/>
      <family val="1"/>
      <charset val="129"/>
    </font>
    <font>
      <b/>
      <sz val="10"/>
      <name val="HY견명조"/>
      <family val="1"/>
      <charset val="129"/>
    </font>
    <font>
      <sz val="14"/>
      <name val="HY견명조"/>
      <family val="1"/>
      <charset val="129"/>
    </font>
    <font>
      <sz val="12"/>
      <name val="HY견명조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vertical="center"/>
    </xf>
    <xf numFmtId="20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20" fontId="6" fillId="0" borderId="7" xfId="0" applyNumberFormat="1" applyFont="1" applyBorder="1" applyAlignment="1">
      <alignment horizontal="center" vertical="center"/>
    </xf>
    <xf numFmtId="20" fontId="6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20" fontId="6" fillId="0" borderId="10" xfId="0" applyNumberFormat="1" applyFont="1" applyBorder="1" applyAlignment="1">
      <alignment horizontal="center" vertical="center"/>
    </xf>
    <xf numFmtId="20" fontId="6" fillId="0" borderId="11" xfId="0" applyNumberFormat="1" applyFont="1" applyBorder="1" applyAlignment="1">
      <alignment horizontal="center" vertical="center"/>
    </xf>
    <xf numFmtId="20" fontId="6" fillId="0" borderId="13" xfId="0" applyNumberFormat="1" applyFont="1" applyBorder="1" applyAlignment="1">
      <alignment horizontal="center" vertical="center"/>
    </xf>
    <xf numFmtId="20" fontId="6" fillId="0" borderId="14" xfId="0" applyNumberFormat="1" applyFont="1" applyBorder="1" applyAlignment="1">
      <alignment horizontal="center" vertical="center"/>
    </xf>
    <xf numFmtId="20" fontId="6" fillId="0" borderId="15" xfId="0" applyNumberFormat="1" applyFont="1" applyBorder="1" applyAlignment="1">
      <alignment horizontal="center" vertical="center"/>
    </xf>
    <xf numFmtId="20" fontId="6" fillId="0" borderId="16" xfId="0" applyNumberFormat="1" applyFont="1" applyBorder="1" applyAlignment="1">
      <alignment horizontal="center" vertical="center"/>
    </xf>
    <xf numFmtId="20" fontId="6" fillId="0" borderId="17" xfId="0" applyNumberFormat="1" applyFont="1" applyBorder="1" applyAlignment="1">
      <alignment horizontal="center" vertical="center"/>
    </xf>
    <xf numFmtId="20" fontId="6" fillId="0" borderId="18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20" fontId="6" fillId="0" borderId="19" xfId="0" applyNumberFormat="1" applyFont="1" applyBorder="1" applyAlignment="1">
      <alignment horizontal="center" vertical="center"/>
    </xf>
    <xf numFmtId="20" fontId="6" fillId="0" borderId="21" xfId="0" applyNumberFormat="1" applyFont="1" applyBorder="1" applyAlignment="1">
      <alignment horizontal="center" vertical="center"/>
    </xf>
    <xf numFmtId="20" fontId="6" fillId="0" borderId="24" xfId="0" applyNumberFormat="1" applyFont="1" applyBorder="1" applyAlignment="1">
      <alignment horizontal="center" vertical="center"/>
    </xf>
    <xf numFmtId="20" fontId="6" fillId="0" borderId="25" xfId="0" applyNumberFormat="1" applyFont="1" applyBorder="1" applyAlignment="1">
      <alignment horizontal="center" vertical="center"/>
    </xf>
    <xf numFmtId="20" fontId="6" fillId="0" borderId="26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20" fontId="6" fillId="0" borderId="27" xfId="0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20" fontId="6" fillId="0" borderId="29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20" fontId="6" fillId="0" borderId="33" xfId="0" applyNumberFormat="1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20" fontId="6" fillId="0" borderId="38" xfId="0" applyNumberFormat="1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20" fontId="6" fillId="2" borderId="6" xfId="0" applyNumberFormat="1" applyFont="1" applyFill="1" applyBorder="1" applyAlignment="1">
      <alignment horizontal="center" vertical="center"/>
    </xf>
    <xf numFmtId="20" fontId="6" fillId="2" borderId="12" xfId="0" applyNumberFormat="1" applyFont="1" applyFill="1" applyBorder="1" applyAlignment="1">
      <alignment horizontal="center" vertical="center"/>
    </xf>
    <xf numFmtId="20" fontId="6" fillId="2" borderId="15" xfId="0" applyNumberFormat="1" applyFont="1" applyFill="1" applyBorder="1" applyAlignment="1">
      <alignment horizontal="center" vertical="center"/>
    </xf>
    <xf numFmtId="20" fontId="6" fillId="2" borderId="10" xfId="0" applyNumberFormat="1" applyFont="1" applyFill="1" applyBorder="1" applyAlignment="1">
      <alignment horizontal="center" vertical="center"/>
    </xf>
    <xf numFmtId="20" fontId="6" fillId="2" borderId="18" xfId="0" applyNumberFormat="1" applyFont="1" applyFill="1" applyBorder="1" applyAlignment="1">
      <alignment horizontal="center" vertical="center"/>
    </xf>
    <xf numFmtId="20" fontId="6" fillId="2" borderId="13" xfId="0" applyNumberFormat="1" applyFont="1" applyFill="1" applyBorder="1" applyAlignment="1">
      <alignment horizontal="center" vertical="center"/>
    </xf>
    <xf numFmtId="20" fontId="6" fillId="2" borderId="20" xfId="0" applyNumberFormat="1" applyFont="1" applyFill="1" applyBorder="1" applyAlignment="1">
      <alignment horizontal="center" vertical="center"/>
    </xf>
    <xf numFmtId="20" fontId="6" fillId="2" borderId="22" xfId="0" applyNumberFormat="1" applyFont="1" applyFill="1" applyBorder="1" applyAlignment="1">
      <alignment horizontal="center" vertical="center"/>
    </xf>
    <xf numFmtId="20" fontId="6" fillId="2" borderId="23" xfId="0" applyNumberFormat="1" applyFont="1" applyFill="1" applyBorder="1" applyAlignment="1">
      <alignment horizontal="center" vertical="center"/>
    </xf>
    <xf numFmtId="20" fontId="6" fillId="2" borderId="25" xfId="0" applyNumberFormat="1" applyFont="1" applyFill="1" applyBorder="1" applyAlignment="1">
      <alignment horizontal="center" vertical="center"/>
    </xf>
    <xf numFmtId="20" fontId="6" fillId="2" borderId="10" xfId="0" applyNumberFormat="1" applyFont="1" applyFill="1" applyBorder="1" applyAlignment="1">
      <alignment vertical="center"/>
    </xf>
    <xf numFmtId="20" fontId="6" fillId="2" borderId="18" xfId="0" applyNumberFormat="1" applyFont="1" applyFill="1" applyBorder="1" applyAlignment="1">
      <alignment vertical="center"/>
    </xf>
    <xf numFmtId="20" fontId="6" fillId="2" borderId="31" xfId="0" applyNumberFormat="1" applyFont="1" applyFill="1" applyBorder="1" applyAlignment="1">
      <alignment vertical="center"/>
    </xf>
    <xf numFmtId="20" fontId="6" fillId="2" borderId="7" xfId="0" applyNumberFormat="1" applyFont="1" applyFill="1" applyBorder="1" applyAlignment="1">
      <alignment horizontal="center" vertical="center"/>
    </xf>
    <xf numFmtId="20" fontId="6" fillId="2" borderId="37" xfId="0" applyNumberFormat="1" applyFont="1" applyFill="1" applyBorder="1" applyAlignment="1">
      <alignment horizontal="center" vertical="center"/>
    </xf>
    <xf numFmtId="20" fontId="6" fillId="2" borderId="5" xfId="0" applyNumberFormat="1" applyFont="1" applyFill="1" applyBorder="1" applyAlignment="1">
      <alignment horizontal="center" vertical="center"/>
    </xf>
    <xf numFmtId="20" fontId="6" fillId="2" borderId="40" xfId="0" applyNumberFormat="1" applyFont="1" applyFill="1" applyBorder="1" applyAlignment="1">
      <alignment horizontal="center" vertical="center"/>
    </xf>
    <xf numFmtId="20" fontId="6" fillId="2" borderId="6" xfId="0" applyNumberFormat="1" applyFont="1" applyFill="1" applyBorder="1" applyAlignment="1">
      <alignment vertical="center"/>
    </xf>
    <xf numFmtId="20" fontId="6" fillId="2" borderId="12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tabSelected="1" zoomScaleNormal="100" workbookViewId="0">
      <selection activeCell="J4" activeCellId="1" sqref="B4 J4"/>
    </sheetView>
  </sheetViews>
  <sheetFormatPr defaultColWidth="8.77734375" defaultRowHeight="13.5" x14ac:dyDescent="0.15"/>
  <cols>
    <col min="1" max="1" width="3.88671875" style="2" customWidth="1"/>
    <col min="2" max="8" width="5.77734375" style="2" customWidth="1"/>
    <col min="9" max="9" width="3.77734375" style="2" customWidth="1"/>
    <col min="10" max="10" width="5.5546875" style="2" customWidth="1"/>
    <col min="11" max="16" width="5.77734375" style="2" customWidth="1"/>
    <col min="17" max="16384" width="8.77734375" style="2"/>
  </cols>
  <sheetData>
    <row r="1" spans="1:16" ht="20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15">
      <c r="A2" s="3"/>
      <c r="B2" s="3"/>
      <c r="C2" s="3"/>
      <c r="D2" s="3"/>
      <c r="E2" s="3"/>
      <c r="F2" s="3"/>
      <c r="G2" s="3"/>
      <c r="H2" s="3"/>
      <c r="I2" s="3"/>
      <c r="J2" s="3"/>
      <c r="K2" s="4">
        <v>3.4722222222222224E-2</v>
      </c>
      <c r="L2" s="3"/>
      <c r="M2" s="3"/>
      <c r="N2" s="3"/>
      <c r="O2" s="3"/>
      <c r="P2" s="3"/>
    </row>
    <row r="3" spans="1:16" ht="14.25" thickBot="1" x14ac:dyDescent="0.2">
      <c r="A3" s="5" t="s">
        <v>1</v>
      </c>
      <c r="B3" s="6"/>
      <c r="C3" s="4">
        <v>3.125E-2</v>
      </c>
      <c r="D3" s="4">
        <v>9.0277777777777787E-3</v>
      </c>
      <c r="E3" s="4">
        <v>8.3333333333333332E-3</v>
      </c>
      <c r="F3" s="4">
        <v>3.472222222222222E-3</v>
      </c>
      <c r="G3" s="4">
        <v>4.8611111111111112E-3</v>
      </c>
      <c r="H3" s="4">
        <v>4.1666666666666666E-3</v>
      </c>
      <c r="I3" s="7" t="s">
        <v>1</v>
      </c>
      <c r="J3" s="8"/>
      <c r="K3" s="4">
        <v>3.125E-2</v>
      </c>
      <c r="L3" s="4">
        <v>9.0277777777777787E-3</v>
      </c>
      <c r="M3" s="4">
        <v>8.3333333333333332E-3</v>
      </c>
      <c r="N3" s="4">
        <v>3.472222222222222E-3</v>
      </c>
      <c r="O3" s="4">
        <v>4.8611111111111112E-3</v>
      </c>
      <c r="P3" s="4">
        <v>4.1666666666666666E-3</v>
      </c>
    </row>
    <row r="4" spans="1:16" ht="26.25" customHeight="1" thickBot="1" x14ac:dyDescent="0.2">
      <c r="A4" s="9" t="s">
        <v>2</v>
      </c>
      <c r="B4" s="73" t="s">
        <v>3</v>
      </c>
      <c r="C4" s="10" t="s">
        <v>4</v>
      </c>
      <c r="D4" s="10" t="s">
        <v>5</v>
      </c>
      <c r="E4" s="10" t="s">
        <v>6</v>
      </c>
      <c r="F4" s="11" t="s">
        <v>7</v>
      </c>
      <c r="G4" s="10" t="s">
        <v>8</v>
      </c>
      <c r="H4" s="12" t="s">
        <v>9</v>
      </c>
      <c r="I4" s="13" t="s">
        <v>2</v>
      </c>
      <c r="J4" s="73" t="s">
        <v>3</v>
      </c>
      <c r="K4" s="10" t="s">
        <v>4</v>
      </c>
      <c r="L4" s="10" t="s">
        <v>5</v>
      </c>
      <c r="M4" s="10" t="s">
        <v>6</v>
      </c>
      <c r="N4" s="11" t="s">
        <v>7</v>
      </c>
      <c r="O4" s="10" t="s">
        <v>8</v>
      </c>
      <c r="P4" s="12" t="s">
        <v>9</v>
      </c>
    </row>
    <row r="5" spans="1:16" ht="17.25" customHeight="1" x14ac:dyDescent="0.15">
      <c r="A5" s="14">
        <v>1</v>
      </c>
      <c r="B5" s="53">
        <v>0.25694444444444448</v>
      </c>
      <c r="C5" s="15">
        <f>B5+$C$3</f>
        <v>0.28819444444444448</v>
      </c>
      <c r="D5" s="15">
        <v>0.29652777777777778</v>
      </c>
      <c r="E5" s="15">
        <v>0.30416666666666664</v>
      </c>
      <c r="F5" s="15">
        <f>E5+$F$3</f>
        <v>0.30763888888888885</v>
      </c>
      <c r="G5" s="15">
        <f>F5+$G$3</f>
        <v>0.31249999999999994</v>
      </c>
      <c r="H5" s="16">
        <f>G5+$H$3</f>
        <v>0.3166666666666666</v>
      </c>
      <c r="I5" s="17">
        <v>8</v>
      </c>
      <c r="J5" s="56">
        <v>0.60277777777777775</v>
      </c>
      <c r="K5" s="18">
        <f t="shared" ref="K5:K12" si="0">J5+$C$3</f>
        <v>0.63402777777777775</v>
      </c>
      <c r="L5" s="18">
        <f t="shared" ref="L5:L31" si="1">K5+$D$3</f>
        <v>0.64305555555555549</v>
      </c>
      <c r="M5" s="18">
        <f t="shared" ref="M5:M31" si="2">L5+$E$3</f>
        <v>0.6513888888888888</v>
      </c>
      <c r="N5" s="18">
        <f t="shared" ref="N5:N31" si="3">M5+$F$3</f>
        <v>0.65486111111111101</v>
      </c>
      <c r="O5" s="18">
        <f t="shared" ref="O5:O31" si="4">N5+$G$3</f>
        <v>0.6597222222222221</v>
      </c>
      <c r="P5" s="19">
        <f t="shared" ref="P5:P31" si="5">O5+$H$3</f>
        <v>0.66388888888888875</v>
      </c>
    </row>
    <row r="6" spans="1:16" ht="17.25" customHeight="1" thickBot="1" x14ac:dyDescent="0.2">
      <c r="A6" s="14">
        <v>5</v>
      </c>
      <c r="B6" s="54">
        <v>0.2673611111111111</v>
      </c>
      <c r="C6" s="20">
        <f t="shared" ref="C6:C34" si="6">B6+$C$3</f>
        <v>0.2986111111111111</v>
      </c>
      <c r="D6" s="20">
        <v>0.30694444444444441</v>
      </c>
      <c r="E6" s="20">
        <v>0.31458333333333333</v>
      </c>
      <c r="F6" s="20">
        <f t="shared" ref="F6:F34" si="7">E6+$F$3</f>
        <v>0.31805555555555554</v>
      </c>
      <c r="G6" s="20">
        <f t="shared" ref="G6:G34" si="8">F6+$G$3</f>
        <v>0.32291666666666663</v>
      </c>
      <c r="H6" s="21">
        <f t="shared" ref="H6:H34" si="9">G6+$H$3</f>
        <v>0.32708333333333328</v>
      </c>
      <c r="I6" s="17">
        <v>10</v>
      </c>
      <c r="J6" s="56">
        <v>0.61319444444444449</v>
      </c>
      <c r="K6" s="18">
        <f t="shared" si="0"/>
        <v>0.64444444444444449</v>
      </c>
      <c r="L6" s="18">
        <f t="shared" si="1"/>
        <v>0.65347222222222223</v>
      </c>
      <c r="M6" s="18">
        <f t="shared" si="2"/>
        <v>0.66180555555555554</v>
      </c>
      <c r="N6" s="18">
        <f t="shared" si="3"/>
        <v>0.66527777777777775</v>
      </c>
      <c r="O6" s="18">
        <f t="shared" si="4"/>
        <v>0.67013888888888884</v>
      </c>
      <c r="P6" s="19">
        <f t="shared" si="5"/>
        <v>0.67430555555555549</v>
      </c>
    </row>
    <row r="7" spans="1:16" ht="17.25" customHeight="1" x14ac:dyDescent="0.15">
      <c r="A7" s="17">
        <v>7</v>
      </c>
      <c r="B7" s="55">
        <v>0.27708333333333335</v>
      </c>
      <c r="C7" s="22">
        <f t="shared" si="6"/>
        <v>0.30833333333333335</v>
      </c>
      <c r="D7" s="22">
        <f t="shared" ref="D7:D34" si="10">C7+$D$3</f>
        <v>0.31736111111111115</v>
      </c>
      <c r="E7" s="22">
        <f t="shared" ref="E7:E34" si="11">D7+$E$3</f>
        <v>0.32569444444444451</v>
      </c>
      <c r="F7" s="22">
        <f t="shared" si="7"/>
        <v>0.32916666666666672</v>
      </c>
      <c r="G7" s="22">
        <f t="shared" si="8"/>
        <v>0.33402777777777781</v>
      </c>
      <c r="H7" s="23">
        <f t="shared" si="9"/>
        <v>0.33819444444444446</v>
      </c>
      <c r="I7" s="17">
        <v>13</v>
      </c>
      <c r="J7" s="56">
        <v>0.62430555555555556</v>
      </c>
      <c r="K7" s="18">
        <f t="shared" si="0"/>
        <v>0.65555555555555556</v>
      </c>
      <c r="L7" s="18">
        <f t="shared" si="1"/>
        <v>0.6645833333333333</v>
      </c>
      <c r="M7" s="18">
        <f t="shared" si="2"/>
        <v>0.67291666666666661</v>
      </c>
      <c r="N7" s="18">
        <f t="shared" si="3"/>
        <v>0.67638888888888882</v>
      </c>
      <c r="O7" s="18">
        <f t="shared" si="4"/>
        <v>0.68124999999999991</v>
      </c>
      <c r="P7" s="19">
        <f t="shared" si="5"/>
        <v>0.68541666666666656</v>
      </c>
    </row>
    <row r="8" spans="1:16" ht="17.25" customHeight="1" x14ac:dyDescent="0.15">
      <c r="A8" s="17">
        <v>9</v>
      </c>
      <c r="B8" s="56">
        <v>0.28680555555555554</v>
      </c>
      <c r="C8" s="18">
        <f t="shared" si="6"/>
        <v>0.31805555555555554</v>
      </c>
      <c r="D8" s="18">
        <f t="shared" si="10"/>
        <v>0.32708333333333334</v>
      </c>
      <c r="E8" s="18">
        <f t="shared" si="11"/>
        <v>0.3354166666666667</v>
      </c>
      <c r="F8" s="18">
        <f t="shared" si="7"/>
        <v>0.33888888888888891</v>
      </c>
      <c r="G8" s="18">
        <f t="shared" si="8"/>
        <v>0.34375</v>
      </c>
      <c r="H8" s="24">
        <f t="shared" si="9"/>
        <v>0.34791666666666665</v>
      </c>
      <c r="I8" s="17">
        <v>17</v>
      </c>
      <c r="J8" s="56">
        <v>0.63611111111111118</v>
      </c>
      <c r="K8" s="18">
        <f t="shared" si="0"/>
        <v>0.66736111111111118</v>
      </c>
      <c r="L8" s="18">
        <f t="shared" si="1"/>
        <v>0.67638888888888893</v>
      </c>
      <c r="M8" s="18">
        <f t="shared" si="2"/>
        <v>0.68472222222222223</v>
      </c>
      <c r="N8" s="18">
        <f t="shared" si="3"/>
        <v>0.68819444444444444</v>
      </c>
      <c r="O8" s="18">
        <f t="shared" si="4"/>
        <v>0.69305555555555554</v>
      </c>
      <c r="P8" s="19">
        <f t="shared" si="5"/>
        <v>0.69722222222222219</v>
      </c>
    </row>
    <row r="9" spans="1:16" ht="17.25" customHeight="1" x14ac:dyDescent="0.15">
      <c r="A9" s="17">
        <v>12</v>
      </c>
      <c r="B9" s="56">
        <v>0.29652777777777778</v>
      </c>
      <c r="C9" s="18">
        <f t="shared" si="6"/>
        <v>0.32777777777777778</v>
      </c>
      <c r="D9" s="18">
        <f t="shared" si="10"/>
        <v>0.33680555555555558</v>
      </c>
      <c r="E9" s="18">
        <f t="shared" si="11"/>
        <v>0.34513888888888894</v>
      </c>
      <c r="F9" s="18">
        <f t="shared" si="7"/>
        <v>0.34861111111111115</v>
      </c>
      <c r="G9" s="18">
        <f t="shared" si="8"/>
        <v>0.35347222222222224</v>
      </c>
      <c r="H9" s="24">
        <f t="shared" si="9"/>
        <v>0.3576388888888889</v>
      </c>
      <c r="I9" s="17">
        <v>20</v>
      </c>
      <c r="J9" s="56">
        <v>0.6479166666666667</v>
      </c>
      <c r="K9" s="18">
        <f t="shared" si="0"/>
        <v>0.6791666666666667</v>
      </c>
      <c r="L9" s="18">
        <f t="shared" si="1"/>
        <v>0.68819444444444444</v>
      </c>
      <c r="M9" s="18">
        <f t="shared" si="2"/>
        <v>0.69652777777777775</v>
      </c>
      <c r="N9" s="18">
        <f t="shared" si="3"/>
        <v>0.7</v>
      </c>
      <c r="O9" s="18">
        <f t="shared" si="4"/>
        <v>0.70486111111111105</v>
      </c>
      <c r="P9" s="19">
        <f t="shared" si="5"/>
        <v>0.7090277777777777</v>
      </c>
    </row>
    <row r="10" spans="1:16" ht="17.25" customHeight="1" x14ac:dyDescent="0.15">
      <c r="A10" s="17">
        <v>16</v>
      </c>
      <c r="B10" s="56">
        <v>0.30624999999999997</v>
      </c>
      <c r="C10" s="18">
        <f t="shared" si="6"/>
        <v>0.33749999999999997</v>
      </c>
      <c r="D10" s="18">
        <f t="shared" si="10"/>
        <v>0.34652777777777777</v>
      </c>
      <c r="E10" s="18">
        <f t="shared" si="11"/>
        <v>0.35486111111111113</v>
      </c>
      <c r="F10" s="18">
        <f t="shared" si="7"/>
        <v>0.35833333333333334</v>
      </c>
      <c r="G10" s="18">
        <f t="shared" si="8"/>
        <v>0.36319444444444443</v>
      </c>
      <c r="H10" s="24">
        <f t="shared" si="9"/>
        <v>0.36736111111111108</v>
      </c>
      <c r="I10" s="14">
        <v>1</v>
      </c>
      <c r="J10" s="57">
        <v>0.65972222222222221</v>
      </c>
      <c r="K10" s="18">
        <f t="shared" si="0"/>
        <v>0.69097222222222221</v>
      </c>
      <c r="L10" s="18">
        <f t="shared" si="1"/>
        <v>0.7</v>
      </c>
      <c r="M10" s="18">
        <f t="shared" si="2"/>
        <v>0.70833333333333326</v>
      </c>
      <c r="N10" s="18">
        <f t="shared" si="3"/>
        <v>0.71180555555555547</v>
      </c>
      <c r="O10" s="18">
        <f t="shared" si="4"/>
        <v>0.71666666666666656</v>
      </c>
      <c r="P10" s="19">
        <f t="shared" si="5"/>
        <v>0.72083333333333321</v>
      </c>
    </row>
    <row r="11" spans="1:16" ht="17.25" customHeight="1" x14ac:dyDescent="0.15">
      <c r="A11" s="17">
        <v>19</v>
      </c>
      <c r="B11" s="56">
        <v>0.31597222222222221</v>
      </c>
      <c r="C11" s="18">
        <f t="shared" si="6"/>
        <v>0.34722222222222221</v>
      </c>
      <c r="D11" s="18">
        <f t="shared" si="10"/>
        <v>0.35625000000000001</v>
      </c>
      <c r="E11" s="18">
        <f t="shared" si="11"/>
        <v>0.36458333333333337</v>
      </c>
      <c r="F11" s="18">
        <f t="shared" si="7"/>
        <v>0.36805555555555558</v>
      </c>
      <c r="G11" s="18">
        <f t="shared" si="8"/>
        <v>0.37291666666666667</v>
      </c>
      <c r="H11" s="24">
        <f t="shared" si="9"/>
        <v>0.37708333333333333</v>
      </c>
      <c r="I11" s="14">
        <v>5</v>
      </c>
      <c r="J11" s="57">
        <v>0.67152777777777783</v>
      </c>
      <c r="K11" s="18">
        <f t="shared" si="0"/>
        <v>0.70277777777777783</v>
      </c>
      <c r="L11" s="18">
        <f t="shared" si="1"/>
        <v>0.71180555555555558</v>
      </c>
      <c r="M11" s="18">
        <f t="shared" si="2"/>
        <v>0.72013888888888888</v>
      </c>
      <c r="N11" s="18">
        <f t="shared" si="3"/>
        <v>0.72361111111111109</v>
      </c>
      <c r="O11" s="18">
        <f t="shared" si="4"/>
        <v>0.72847222222222219</v>
      </c>
      <c r="P11" s="19">
        <f t="shared" si="5"/>
        <v>0.73263888888888884</v>
      </c>
    </row>
    <row r="12" spans="1:16" ht="17.25" customHeight="1" thickBot="1" x14ac:dyDescent="0.2">
      <c r="A12" s="26">
        <v>15</v>
      </c>
      <c r="B12" s="56">
        <v>0.32777777777777778</v>
      </c>
      <c r="C12" s="18">
        <f t="shared" si="6"/>
        <v>0.35902777777777778</v>
      </c>
      <c r="D12" s="18">
        <f t="shared" si="10"/>
        <v>0.36805555555555558</v>
      </c>
      <c r="E12" s="18">
        <f t="shared" si="11"/>
        <v>0.37638888888888894</v>
      </c>
      <c r="F12" s="18">
        <f t="shared" si="7"/>
        <v>0.37986111111111115</v>
      </c>
      <c r="G12" s="18">
        <f t="shared" si="8"/>
        <v>0.38472222222222224</v>
      </c>
      <c r="H12" s="24">
        <f t="shared" si="9"/>
        <v>0.3888888888888889</v>
      </c>
      <c r="I12" s="17">
        <v>7</v>
      </c>
      <c r="J12" s="57">
        <v>0.68263888888888891</v>
      </c>
      <c r="K12" s="25">
        <f t="shared" si="0"/>
        <v>0.71388888888888891</v>
      </c>
      <c r="L12" s="25">
        <f t="shared" si="1"/>
        <v>0.72291666666666665</v>
      </c>
      <c r="M12" s="25">
        <f t="shared" si="2"/>
        <v>0.73124999999999996</v>
      </c>
      <c r="N12" s="25">
        <f t="shared" si="3"/>
        <v>0.73472222222222217</v>
      </c>
      <c r="O12" s="25">
        <f t="shared" si="4"/>
        <v>0.73958333333333326</v>
      </c>
      <c r="P12" s="27">
        <f t="shared" si="5"/>
        <v>0.74374999999999991</v>
      </c>
    </row>
    <row r="13" spans="1:16" ht="17.25" customHeight="1" x14ac:dyDescent="0.15">
      <c r="A13" s="26">
        <v>14</v>
      </c>
      <c r="B13" s="56">
        <v>0.33958333333333335</v>
      </c>
      <c r="C13" s="18">
        <f t="shared" si="6"/>
        <v>0.37083333333333335</v>
      </c>
      <c r="D13" s="18">
        <f t="shared" si="10"/>
        <v>0.37986111111111115</v>
      </c>
      <c r="E13" s="18">
        <f t="shared" si="11"/>
        <v>0.38819444444444451</v>
      </c>
      <c r="F13" s="18">
        <f t="shared" si="7"/>
        <v>0.39166666666666672</v>
      </c>
      <c r="G13" s="18">
        <f t="shared" si="8"/>
        <v>0.39652777777777781</v>
      </c>
      <c r="H13" s="24">
        <f t="shared" si="9"/>
        <v>0.40069444444444446</v>
      </c>
      <c r="I13" s="17">
        <v>9</v>
      </c>
      <c r="J13" s="59">
        <v>0.69374999999999998</v>
      </c>
      <c r="K13" s="15">
        <f>J13+$K$2</f>
        <v>0.72847222222222219</v>
      </c>
      <c r="L13" s="15">
        <f t="shared" si="1"/>
        <v>0.73749999999999993</v>
      </c>
      <c r="M13" s="15">
        <f t="shared" si="2"/>
        <v>0.74583333333333324</v>
      </c>
      <c r="N13" s="15">
        <f t="shared" si="3"/>
        <v>0.74930555555555545</v>
      </c>
      <c r="O13" s="15">
        <f t="shared" si="4"/>
        <v>0.75416666666666654</v>
      </c>
      <c r="P13" s="28">
        <f t="shared" si="5"/>
        <v>0.75833333333333319</v>
      </c>
    </row>
    <row r="14" spans="1:16" ht="17.25" customHeight="1" x14ac:dyDescent="0.15">
      <c r="A14" s="26">
        <v>3</v>
      </c>
      <c r="B14" s="56">
        <v>0.35138888888888892</v>
      </c>
      <c r="C14" s="18">
        <f t="shared" si="6"/>
        <v>0.38263888888888892</v>
      </c>
      <c r="D14" s="18">
        <f t="shared" si="10"/>
        <v>0.39166666666666672</v>
      </c>
      <c r="E14" s="18">
        <f t="shared" si="11"/>
        <v>0.40000000000000008</v>
      </c>
      <c r="F14" s="18">
        <f t="shared" si="7"/>
        <v>0.40347222222222229</v>
      </c>
      <c r="G14" s="18">
        <f t="shared" si="8"/>
        <v>0.40833333333333338</v>
      </c>
      <c r="H14" s="24">
        <f t="shared" si="9"/>
        <v>0.41250000000000003</v>
      </c>
      <c r="I14" s="17">
        <v>12</v>
      </c>
      <c r="J14" s="60">
        <v>0.70347222222222217</v>
      </c>
      <c r="K14" s="18">
        <f t="shared" ref="K14:K21" si="12">J14+$K$2</f>
        <v>0.73819444444444438</v>
      </c>
      <c r="L14" s="18">
        <f t="shared" si="1"/>
        <v>0.74722222222222212</v>
      </c>
      <c r="M14" s="18">
        <f t="shared" si="2"/>
        <v>0.75555555555555542</v>
      </c>
      <c r="N14" s="18">
        <f t="shared" si="3"/>
        <v>0.75902777777777763</v>
      </c>
      <c r="O14" s="18">
        <f t="shared" si="4"/>
        <v>0.76388888888888873</v>
      </c>
      <c r="P14" s="19">
        <f t="shared" si="5"/>
        <v>0.76805555555555538</v>
      </c>
    </row>
    <row r="15" spans="1:16" ht="17.25" customHeight="1" x14ac:dyDescent="0.15">
      <c r="A15" s="26">
        <v>18</v>
      </c>
      <c r="B15" s="56">
        <v>0.36319444444444443</v>
      </c>
      <c r="C15" s="18">
        <f t="shared" si="6"/>
        <v>0.39444444444444443</v>
      </c>
      <c r="D15" s="18">
        <f t="shared" si="10"/>
        <v>0.40347222222222223</v>
      </c>
      <c r="E15" s="18">
        <f t="shared" si="11"/>
        <v>0.41180555555555559</v>
      </c>
      <c r="F15" s="18">
        <f t="shared" si="7"/>
        <v>0.4152777777777778</v>
      </c>
      <c r="G15" s="18">
        <f t="shared" si="8"/>
        <v>0.4201388888888889</v>
      </c>
      <c r="H15" s="24">
        <f t="shared" si="9"/>
        <v>0.42430555555555555</v>
      </c>
      <c r="I15" s="17">
        <v>16</v>
      </c>
      <c r="J15" s="60">
        <v>0.71319444444444446</v>
      </c>
      <c r="K15" s="18">
        <f t="shared" si="12"/>
        <v>0.74791666666666667</v>
      </c>
      <c r="L15" s="18">
        <f t="shared" si="1"/>
        <v>0.75694444444444442</v>
      </c>
      <c r="M15" s="18">
        <f t="shared" si="2"/>
        <v>0.76527777777777772</v>
      </c>
      <c r="N15" s="18">
        <f t="shared" si="3"/>
        <v>0.76874999999999993</v>
      </c>
      <c r="O15" s="18">
        <f t="shared" si="4"/>
        <v>0.77361111111111103</v>
      </c>
      <c r="P15" s="19">
        <f t="shared" si="5"/>
        <v>0.77777777777777768</v>
      </c>
    </row>
    <row r="16" spans="1:16" ht="17.25" customHeight="1" x14ac:dyDescent="0.15">
      <c r="A16" s="17">
        <v>2</v>
      </c>
      <c r="B16" s="56">
        <v>0.3743055555555555</v>
      </c>
      <c r="C16" s="18">
        <f t="shared" si="6"/>
        <v>0.4055555555555555</v>
      </c>
      <c r="D16" s="18">
        <f t="shared" si="10"/>
        <v>0.4145833333333333</v>
      </c>
      <c r="E16" s="18">
        <f t="shared" si="11"/>
        <v>0.42291666666666666</v>
      </c>
      <c r="F16" s="18">
        <f t="shared" si="7"/>
        <v>0.42638888888888887</v>
      </c>
      <c r="G16" s="18">
        <f t="shared" si="8"/>
        <v>0.43124999999999997</v>
      </c>
      <c r="H16" s="24">
        <f t="shared" si="9"/>
        <v>0.43541666666666662</v>
      </c>
      <c r="I16" s="17">
        <v>19</v>
      </c>
      <c r="J16" s="60">
        <v>0.72291666666666676</v>
      </c>
      <c r="K16" s="18">
        <f t="shared" si="12"/>
        <v>0.75763888888888897</v>
      </c>
      <c r="L16" s="18">
        <f t="shared" si="1"/>
        <v>0.76666666666666672</v>
      </c>
      <c r="M16" s="18">
        <f t="shared" si="2"/>
        <v>0.77500000000000002</v>
      </c>
      <c r="N16" s="18">
        <f t="shared" si="3"/>
        <v>0.77847222222222223</v>
      </c>
      <c r="O16" s="18">
        <f t="shared" si="4"/>
        <v>0.78333333333333333</v>
      </c>
      <c r="P16" s="19">
        <f t="shared" si="5"/>
        <v>0.78749999999999998</v>
      </c>
    </row>
    <row r="17" spans="1:16" ht="17.25" customHeight="1" x14ac:dyDescent="0.15">
      <c r="A17" s="17">
        <v>6</v>
      </c>
      <c r="B17" s="56">
        <v>0.38472222222222219</v>
      </c>
      <c r="C17" s="18">
        <f t="shared" si="6"/>
        <v>0.41597222222222219</v>
      </c>
      <c r="D17" s="18">
        <f t="shared" si="10"/>
        <v>0.42499999999999999</v>
      </c>
      <c r="E17" s="18">
        <f t="shared" si="11"/>
        <v>0.43333333333333335</v>
      </c>
      <c r="F17" s="18">
        <f t="shared" si="7"/>
        <v>0.43680555555555556</v>
      </c>
      <c r="G17" s="18">
        <f t="shared" si="8"/>
        <v>0.44166666666666665</v>
      </c>
      <c r="H17" s="24">
        <f t="shared" si="9"/>
        <v>0.4458333333333333</v>
      </c>
      <c r="I17" s="26">
        <v>15</v>
      </c>
      <c r="J17" s="60">
        <v>0.73472222222222217</v>
      </c>
      <c r="K17" s="18">
        <f t="shared" si="12"/>
        <v>0.76944444444444438</v>
      </c>
      <c r="L17" s="18">
        <f t="shared" si="1"/>
        <v>0.77847222222222212</v>
      </c>
      <c r="M17" s="18">
        <f t="shared" si="2"/>
        <v>0.78680555555555542</v>
      </c>
      <c r="N17" s="18">
        <f t="shared" si="3"/>
        <v>0.79027777777777763</v>
      </c>
      <c r="O17" s="18">
        <f t="shared" si="4"/>
        <v>0.79513888888888873</v>
      </c>
      <c r="P17" s="19">
        <f t="shared" si="5"/>
        <v>0.79930555555555538</v>
      </c>
    </row>
    <row r="18" spans="1:16" ht="17.25" customHeight="1" x14ac:dyDescent="0.15">
      <c r="A18" s="17">
        <v>8</v>
      </c>
      <c r="B18" s="56">
        <v>0.39513888888888887</v>
      </c>
      <c r="C18" s="18">
        <f t="shared" si="6"/>
        <v>0.42638888888888887</v>
      </c>
      <c r="D18" s="18">
        <f t="shared" si="10"/>
        <v>0.43541666666666667</v>
      </c>
      <c r="E18" s="18">
        <f t="shared" si="11"/>
        <v>0.44375000000000003</v>
      </c>
      <c r="F18" s="18">
        <f t="shared" si="7"/>
        <v>0.44722222222222224</v>
      </c>
      <c r="G18" s="18">
        <f t="shared" si="8"/>
        <v>0.45208333333333334</v>
      </c>
      <c r="H18" s="24">
        <f t="shared" si="9"/>
        <v>0.45624999999999999</v>
      </c>
      <c r="I18" s="26">
        <v>14</v>
      </c>
      <c r="J18" s="60">
        <v>0.74652777777777779</v>
      </c>
      <c r="K18" s="18">
        <f t="shared" si="12"/>
        <v>0.78125</v>
      </c>
      <c r="L18" s="18">
        <f t="shared" si="1"/>
        <v>0.79027777777777775</v>
      </c>
      <c r="M18" s="18">
        <f t="shared" si="2"/>
        <v>0.79861111111111105</v>
      </c>
      <c r="N18" s="18">
        <f t="shared" si="3"/>
        <v>0.80208333333333326</v>
      </c>
      <c r="O18" s="18">
        <f t="shared" si="4"/>
        <v>0.80694444444444435</v>
      </c>
      <c r="P18" s="19">
        <f t="shared" si="5"/>
        <v>0.81111111111111101</v>
      </c>
    </row>
    <row r="19" spans="1:16" ht="17.25" customHeight="1" x14ac:dyDescent="0.15">
      <c r="A19" s="17">
        <v>10</v>
      </c>
      <c r="B19" s="56">
        <v>0.4055555555555555</v>
      </c>
      <c r="C19" s="18">
        <f t="shared" si="6"/>
        <v>0.4368055555555555</v>
      </c>
      <c r="D19" s="18">
        <f t="shared" si="10"/>
        <v>0.4458333333333333</v>
      </c>
      <c r="E19" s="18">
        <f t="shared" si="11"/>
        <v>0.45416666666666666</v>
      </c>
      <c r="F19" s="18">
        <f t="shared" si="7"/>
        <v>0.45763888888888887</v>
      </c>
      <c r="G19" s="18">
        <f t="shared" si="8"/>
        <v>0.46249999999999997</v>
      </c>
      <c r="H19" s="24">
        <f t="shared" si="9"/>
        <v>0.46666666666666662</v>
      </c>
      <c r="I19" s="26">
        <v>3</v>
      </c>
      <c r="J19" s="61">
        <v>0.7583333333333333</v>
      </c>
      <c r="K19" s="18">
        <f t="shared" si="12"/>
        <v>0.79305555555555551</v>
      </c>
      <c r="L19" s="18">
        <f t="shared" si="1"/>
        <v>0.80208333333333326</v>
      </c>
      <c r="M19" s="18">
        <f t="shared" si="2"/>
        <v>0.81041666666666656</v>
      </c>
      <c r="N19" s="18">
        <f t="shared" si="3"/>
        <v>0.81388888888888877</v>
      </c>
      <c r="O19" s="18">
        <f t="shared" si="4"/>
        <v>0.81874999999999987</v>
      </c>
      <c r="P19" s="19">
        <f t="shared" si="5"/>
        <v>0.82291666666666652</v>
      </c>
    </row>
    <row r="20" spans="1:16" ht="17.25" customHeight="1" x14ac:dyDescent="0.15">
      <c r="A20" s="17">
        <v>13</v>
      </c>
      <c r="B20" s="56">
        <v>0.41736111111111113</v>
      </c>
      <c r="C20" s="18">
        <f t="shared" si="6"/>
        <v>0.44861111111111113</v>
      </c>
      <c r="D20" s="18">
        <f t="shared" si="10"/>
        <v>0.45763888888888893</v>
      </c>
      <c r="E20" s="18">
        <f t="shared" si="11"/>
        <v>0.46597222222222229</v>
      </c>
      <c r="F20" s="18">
        <f t="shared" si="7"/>
        <v>0.4694444444444445</v>
      </c>
      <c r="G20" s="18">
        <f t="shared" si="8"/>
        <v>0.47430555555555559</v>
      </c>
      <c r="H20" s="24">
        <f t="shared" si="9"/>
        <v>0.47847222222222224</v>
      </c>
      <c r="I20" s="26">
        <v>18</v>
      </c>
      <c r="J20" s="60">
        <v>0.77013888888888893</v>
      </c>
      <c r="K20" s="18">
        <f t="shared" si="12"/>
        <v>0.80486111111111114</v>
      </c>
      <c r="L20" s="18">
        <f t="shared" si="1"/>
        <v>0.81388888888888888</v>
      </c>
      <c r="M20" s="18">
        <f t="shared" si="2"/>
        <v>0.82222222222222219</v>
      </c>
      <c r="N20" s="18">
        <f t="shared" si="3"/>
        <v>0.8256944444444444</v>
      </c>
      <c r="O20" s="18">
        <f t="shared" si="4"/>
        <v>0.83055555555555549</v>
      </c>
      <c r="P20" s="19">
        <f t="shared" si="5"/>
        <v>0.83472222222222214</v>
      </c>
    </row>
    <row r="21" spans="1:16" ht="17.25" customHeight="1" thickBot="1" x14ac:dyDescent="0.2">
      <c r="A21" s="17">
        <v>17</v>
      </c>
      <c r="B21" s="56">
        <v>0.4291666666666667</v>
      </c>
      <c r="C21" s="18">
        <f t="shared" si="6"/>
        <v>0.4604166666666667</v>
      </c>
      <c r="D21" s="18">
        <f t="shared" si="10"/>
        <v>0.4694444444444445</v>
      </c>
      <c r="E21" s="18">
        <f t="shared" si="11"/>
        <v>0.47777777777777786</v>
      </c>
      <c r="F21" s="18">
        <f t="shared" si="7"/>
        <v>0.48125000000000007</v>
      </c>
      <c r="G21" s="18">
        <f t="shared" si="8"/>
        <v>0.48611111111111116</v>
      </c>
      <c r="H21" s="24">
        <f t="shared" si="9"/>
        <v>0.49027777777777781</v>
      </c>
      <c r="I21" s="17">
        <v>2</v>
      </c>
      <c r="J21" s="54">
        <v>0.78125</v>
      </c>
      <c r="K21" s="20">
        <f t="shared" si="12"/>
        <v>0.81597222222222221</v>
      </c>
      <c r="L21" s="20">
        <f t="shared" si="1"/>
        <v>0.82499999999999996</v>
      </c>
      <c r="M21" s="20">
        <f t="shared" si="2"/>
        <v>0.83333333333333326</v>
      </c>
      <c r="N21" s="20">
        <f t="shared" si="3"/>
        <v>0.83680555555555547</v>
      </c>
      <c r="O21" s="20">
        <f t="shared" si="4"/>
        <v>0.84166666666666656</v>
      </c>
      <c r="P21" s="29">
        <f t="shared" si="5"/>
        <v>0.84583333333333321</v>
      </c>
    </row>
    <row r="22" spans="1:16" ht="17.25" customHeight="1" x14ac:dyDescent="0.15">
      <c r="A22" s="17">
        <v>20</v>
      </c>
      <c r="B22" s="56">
        <v>0.44097222222222227</v>
      </c>
      <c r="C22" s="18">
        <f t="shared" si="6"/>
        <v>0.47222222222222227</v>
      </c>
      <c r="D22" s="18">
        <f t="shared" si="10"/>
        <v>0.48125000000000007</v>
      </c>
      <c r="E22" s="18">
        <f t="shared" si="11"/>
        <v>0.48958333333333343</v>
      </c>
      <c r="F22" s="18">
        <f t="shared" si="7"/>
        <v>0.49305555555555564</v>
      </c>
      <c r="G22" s="18">
        <f t="shared" si="8"/>
        <v>0.49791666666666673</v>
      </c>
      <c r="H22" s="24">
        <f t="shared" si="9"/>
        <v>0.50208333333333344</v>
      </c>
      <c r="I22" s="17">
        <v>6</v>
      </c>
      <c r="J22" s="62">
        <v>0.7909722222222223</v>
      </c>
      <c r="K22" s="22">
        <f t="shared" ref="K22:K34" si="13">J22+$C$3</f>
        <v>0.8222222222222223</v>
      </c>
      <c r="L22" s="22">
        <f t="shared" si="1"/>
        <v>0.83125000000000004</v>
      </c>
      <c r="M22" s="22">
        <f t="shared" si="2"/>
        <v>0.83958333333333335</v>
      </c>
      <c r="N22" s="22">
        <f t="shared" si="3"/>
        <v>0.84305555555555556</v>
      </c>
      <c r="O22" s="22">
        <f t="shared" si="4"/>
        <v>0.84791666666666665</v>
      </c>
      <c r="P22" s="31">
        <f t="shared" si="5"/>
        <v>0.8520833333333333</v>
      </c>
    </row>
    <row r="23" spans="1:16" ht="17.25" customHeight="1" x14ac:dyDescent="0.15">
      <c r="A23" s="14">
        <v>1</v>
      </c>
      <c r="B23" s="56">
        <v>0.45277777777777778</v>
      </c>
      <c r="C23" s="18">
        <f t="shared" si="6"/>
        <v>0.48402777777777778</v>
      </c>
      <c r="D23" s="18">
        <f t="shared" si="10"/>
        <v>0.49305555555555558</v>
      </c>
      <c r="E23" s="18">
        <f t="shared" si="11"/>
        <v>0.50138888888888888</v>
      </c>
      <c r="F23" s="18">
        <f t="shared" si="7"/>
        <v>0.50486111111111109</v>
      </c>
      <c r="G23" s="18">
        <f t="shared" si="8"/>
        <v>0.50972222222222219</v>
      </c>
      <c r="H23" s="24">
        <f t="shared" si="9"/>
        <v>0.51388888888888884</v>
      </c>
      <c r="I23" s="17">
        <v>8</v>
      </c>
      <c r="J23" s="56">
        <v>0.80069444444444438</v>
      </c>
      <c r="K23" s="18">
        <f t="shared" si="13"/>
        <v>0.83194444444444438</v>
      </c>
      <c r="L23" s="18">
        <f t="shared" si="1"/>
        <v>0.84097222222222212</v>
      </c>
      <c r="M23" s="18">
        <f t="shared" si="2"/>
        <v>0.84930555555555542</v>
      </c>
      <c r="N23" s="18">
        <f t="shared" si="3"/>
        <v>0.85277777777777763</v>
      </c>
      <c r="O23" s="18">
        <f t="shared" si="4"/>
        <v>0.85763888888888873</v>
      </c>
      <c r="P23" s="19">
        <f t="shared" si="5"/>
        <v>0.86180555555555538</v>
      </c>
    </row>
    <row r="24" spans="1:16" ht="17.25" customHeight="1" x14ac:dyDescent="0.15">
      <c r="A24" s="14">
        <v>5</v>
      </c>
      <c r="B24" s="56">
        <v>0.46458333333333335</v>
      </c>
      <c r="C24" s="18">
        <f t="shared" si="6"/>
        <v>0.49583333333333335</v>
      </c>
      <c r="D24" s="18">
        <f t="shared" si="10"/>
        <v>0.50486111111111109</v>
      </c>
      <c r="E24" s="18">
        <f t="shared" si="11"/>
        <v>0.5131944444444444</v>
      </c>
      <c r="F24" s="18">
        <f t="shared" si="7"/>
        <v>0.51666666666666661</v>
      </c>
      <c r="G24" s="18">
        <f t="shared" si="8"/>
        <v>0.5215277777777777</v>
      </c>
      <c r="H24" s="24">
        <f t="shared" si="9"/>
        <v>0.52569444444444435</v>
      </c>
      <c r="I24" s="17">
        <v>10</v>
      </c>
      <c r="J24" s="63">
        <v>0.81041666666666667</v>
      </c>
      <c r="K24" s="18">
        <f t="shared" si="13"/>
        <v>0.84166666666666667</v>
      </c>
      <c r="L24" s="18">
        <f t="shared" si="1"/>
        <v>0.85069444444444442</v>
      </c>
      <c r="M24" s="18">
        <f t="shared" si="2"/>
        <v>0.85902777777777772</v>
      </c>
      <c r="N24" s="18">
        <f t="shared" si="3"/>
        <v>0.86249999999999993</v>
      </c>
      <c r="O24" s="18">
        <f t="shared" si="4"/>
        <v>0.86736111111111103</v>
      </c>
      <c r="P24" s="19">
        <f t="shared" si="5"/>
        <v>0.87152777777777768</v>
      </c>
    </row>
    <row r="25" spans="1:16" ht="17.25" customHeight="1" x14ac:dyDescent="0.15">
      <c r="A25" s="17">
        <v>7</v>
      </c>
      <c r="B25" s="56">
        <v>0.47569444444444442</v>
      </c>
      <c r="C25" s="18">
        <f t="shared" si="6"/>
        <v>0.50694444444444442</v>
      </c>
      <c r="D25" s="18">
        <f t="shared" si="10"/>
        <v>0.51597222222222217</v>
      </c>
      <c r="E25" s="18">
        <f t="shared" si="11"/>
        <v>0.52430555555555547</v>
      </c>
      <c r="F25" s="18">
        <f t="shared" si="7"/>
        <v>0.52777777777777768</v>
      </c>
      <c r="G25" s="18">
        <f t="shared" si="8"/>
        <v>0.53263888888888877</v>
      </c>
      <c r="H25" s="24">
        <f t="shared" si="9"/>
        <v>0.53680555555555542</v>
      </c>
      <c r="I25" s="17">
        <v>13</v>
      </c>
      <c r="J25" s="63">
        <v>0.82013888888888886</v>
      </c>
      <c r="K25" s="18">
        <f t="shared" si="13"/>
        <v>0.85138888888888886</v>
      </c>
      <c r="L25" s="18">
        <f t="shared" si="1"/>
        <v>0.86041666666666661</v>
      </c>
      <c r="M25" s="18">
        <f t="shared" si="2"/>
        <v>0.86874999999999991</v>
      </c>
      <c r="N25" s="18">
        <f t="shared" si="3"/>
        <v>0.87222222222222212</v>
      </c>
      <c r="O25" s="18">
        <f t="shared" si="4"/>
        <v>0.87708333333333321</v>
      </c>
      <c r="P25" s="19">
        <f t="shared" si="5"/>
        <v>0.88124999999999987</v>
      </c>
    </row>
    <row r="26" spans="1:16" ht="17.25" customHeight="1" x14ac:dyDescent="0.15">
      <c r="A26" s="17">
        <v>9</v>
      </c>
      <c r="B26" s="56">
        <v>0.48680555555555555</v>
      </c>
      <c r="C26" s="18">
        <f t="shared" si="6"/>
        <v>0.51805555555555549</v>
      </c>
      <c r="D26" s="18">
        <f t="shared" si="10"/>
        <v>0.52708333333333324</v>
      </c>
      <c r="E26" s="18">
        <f t="shared" si="11"/>
        <v>0.53541666666666654</v>
      </c>
      <c r="F26" s="18">
        <f t="shared" si="7"/>
        <v>0.53888888888888875</v>
      </c>
      <c r="G26" s="18">
        <f t="shared" si="8"/>
        <v>0.54374999999999984</v>
      </c>
      <c r="H26" s="24">
        <f t="shared" si="9"/>
        <v>0.5479166666666665</v>
      </c>
      <c r="I26" s="17">
        <v>17</v>
      </c>
      <c r="J26" s="63">
        <v>0.8305555555555556</v>
      </c>
      <c r="K26" s="18">
        <f t="shared" si="13"/>
        <v>0.8618055555555556</v>
      </c>
      <c r="L26" s="18">
        <f t="shared" si="1"/>
        <v>0.87083333333333335</v>
      </c>
      <c r="M26" s="18">
        <f t="shared" si="2"/>
        <v>0.87916666666666665</v>
      </c>
      <c r="N26" s="18">
        <f t="shared" si="3"/>
        <v>0.88263888888888886</v>
      </c>
      <c r="O26" s="18">
        <f t="shared" si="4"/>
        <v>0.88749999999999996</v>
      </c>
      <c r="P26" s="19">
        <f t="shared" si="5"/>
        <v>0.89166666666666661</v>
      </c>
    </row>
    <row r="27" spans="1:16" ht="17.25" customHeight="1" x14ac:dyDescent="0.15">
      <c r="A27" s="17">
        <v>12</v>
      </c>
      <c r="B27" s="56">
        <v>0.49791666666666662</v>
      </c>
      <c r="C27" s="18">
        <f t="shared" si="6"/>
        <v>0.52916666666666656</v>
      </c>
      <c r="D27" s="18">
        <f t="shared" si="10"/>
        <v>0.53819444444444431</v>
      </c>
      <c r="E27" s="18">
        <f t="shared" si="11"/>
        <v>0.54652777777777761</v>
      </c>
      <c r="F27" s="18">
        <f t="shared" si="7"/>
        <v>0.54999999999999982</v>
      </c>
      <c r="G27" s="18">
        <f t="shared" si="8"/>
        <v>0.55486111111111092</v>
      </c>
      <c r="H27" s="24">
        <f t="shared" si="9"/>
        <v>0.55902777777777757</v>
      </c>
      <c r="I27" s="17">
        <v>20</v>
      </c>
      <c r="J27" s="63">
        <v>0.84375</v>
      </c>
      <c r="K27" s="18">
        <f t="shared" si="13"/>
        <v>0.875</v>
      </c>
      <c r="L27" s="18">
        <f t="shared" si="1"/>
        <v>0.88402777777777775</v>
      </c>
      <c r="M27" s="18">
        <f t="shared" si="2"/>
        <v>0.89236111111111105</v>
      </c>
      <c r="N27" s="18">
        <f t="shared" si="3"/>
        <v>0.89583333333333326</v>
      </c>
      <c r="O27" s="18">
        <f t="shared" si="4"/>
        <v>0.90069444444444435</v>
      </c>
      <c r="P27" s="19">
        <f t="shared" si="5"/>
        <v>0.90486111111111101</v>
      </c>
    </row>
    <row r="28" spans="1:16" ht="17.25" customHeight="1" x14ac:dyDescent="0.15">
      <c r="A28" s="17">
        <v>16</v>
      </c>
      <c r="B28" s="56">
        <v>0.50902777777777775</v>
      </c>
      <c r="C28" s="18">
        <f t="shared" si="6"/>
        <v>0.54027777777777775</v>
      </c>
      <c r="D28" s="18">
        <f t="shared" si="10"/>
        <v>0.54930555555555549</v>
      </c>
      <c r="E28" s="18">
        <f t="shared" si="11"/>
        <v>0.5576388888888888</v>
      </c>
      <c r="F28" s="18">
        <f t="shared" si="7"/>
        <v>0.56111111111111101</v>
      </c>
      <c r="G28" s="18">
        <f t="shared" si="8"/>
        <v>0.5659722222222221</v>
      </c>
      <c r="H28" s="24">
        <f t="shared" si="9"/>
        <v>0.57013888888888875</v>
      </c>
      <c r="I28" s="14">
        <v>1</v>
      </c>
      <c r="J28" s="63">
        <v>0.8569444444444444</v>
      </c>
      <c r="K28" s="18">
        <f t="shared" si="13"/>
        <v>0.8881944444444444</v>
      </c>
      <c r="L28" s="18">
        <f t="shared" si="1"/>
        <v>0.89722222222222214</v>
      </c>
      <c r="M28" s="18">
        <f t="shared" si="2"/>
        <v>0.90555555555555545</v>
      </c>
      <c r="N28" s="18">
        <f t="shared" si="3"/>
        <v>0.90902777777777766</v>
      </c>
      <c r="O28" s="18">
        <f t="shared" si="4"/>
        <v>0.91388888888888875</v>
      </c>
      <c r="P28" s="19">
        <f t="shared" si="5"/>
        <v>0.9180555555555554</v>
      </c>
    </row>
    <row r="29" spans="1:16" ht="17.25" customHeight="1" x14ac:dyDescent="0.15">
      <c r="A29" s="17">
        <v>19</v>
      </c>
      <c r="B29" s="56">
        <v>0.51944444444444449</v>
      </c>
      <c r="C29" s="18">
        <f t="shared" si="6"/>
        <v>0.55069444444444449</v>
      </c>
      <c r="D29" s="18">
        <f t="shared" si="10"/>
        <v>0.55972222222222223</v>
      </c>
      <c r="E29" s="18">
        <f t="shared" si="11"/>
        <v>0.56805555555555554</v>
      </c>
      <c r="F29" s="18">
        <f t="shared" si="7"/>
        <v>0.57152777777777775</v>
      </c>
      <c r="G29" s="18">
        <f t="shared" si="8"/>
        <v>0.57638888888888884</v>
      </c>
      <c r="H29" s="24">
        <f t="shared" si="9"/>
        <v>0.58055555555555549</v>
      </c>
      <c r="I29" s="14">
        <v>5</v>
      </c>
      <c r="J29" s="63">
        <v>0.87013888888888891</v>
      </c>
      <c r="K29" s="18">
        <f t="shared" si="13"/>
        <v>0.90138888888888891</v>
      </c>
      <c r="L29" s="18">
        <f t="shared" si="1"/>
        <v>0.91041666666666665</v>
      </c>
      <c r="M29" s="18">
        <f t="shared" si="2"/>
        <v>0.91874999999999996</v>
      </c>
      <c r="N29" s="18">
        <f t="shared" si="3"/>
        <v>0.92222222222222217</v>
      </c>
      <c r="O29" s="18">
        <f t="shared" si="4"/>
        <v>0.92708333333333326</v>
      </c>
      <c r="P29" s="19">
        <f t="shared" si="5"/>
        <v>0.93124999999999991</v>
      </c>
    </row>
    <row r="30" spans="1:16" ht="17.25" customHeight="1" x14ac:dyDescent="0.15">
      <c r="A30" s="26">
        <v>15</v>
      </c>
      <c r="B30" s="56">
        <v>0.53194444444444444</v>
      </c>
      <c r="C30" s="18">
        <f t="shared" si="6"/>
        <v>0.56319444444444444</v>
      </c>
      <c r="D30" s="18">
        <f t="shared" si="10"/>
        <v>0.57222222222222219</v>
      </c>
      <c r="E30" s="18">
        <f t="shared" si="11"/>
        <v>0.58055555555555549</v>
      </c>
      <c r="F30" s="18">
        <f t="shared" si="7"/>
        <v>0.5840277777777777</v>
      </c>
      <c r="G30" s="18">
        <f t="shared" si="8"/>
        <v>0.5888888888888888</v>
      </c>
      <c r="H30" s="24">
        <f t="shared" si="9"/>
        <v>0.59305555555555545</v>
      </c>
      <c r="I30" s="17">
        <v>7</v>
      </c>
      <c r="J30" s="63">
        <v>0.8833333333333333</v>
      </c>
      <c r="K30" s="18">
        <f t="shared" si="13"/>
        <v>0.9145833333333333</v>
      </c>
      <c r="L30" s="18">
        <f t="shared" si="1"/>
        <v>0.92361111111111105</v>
      </c>
      <c r="M30" s="18">
        <f t="shared" si="2"/>
        <v>0.93194444444444435</v>
      </c>
      <c r="N30" s="18">
        <f t="shared" si="3"/>
        <v>0.93541666666666656</v>
      </c>
      <c r="O30" s="18">
        <f t="shared" si="4"/>
        <v>0.94027777777777766</v>
      </c>
      <c r="P30" s="19">
        <f t="shared" si="5"/>
        <v>0.94444444444444431</v>
      </c>
    </row>
    <row r="31" spans="1:16" ht="17.25" customHeight="1" x14ac:dyDescent="0.15">
      <c r="A31" s="26">
        <v>14</v>
      </c>
      <c r="B31" s="56">
        <v>0.5444444444444444</v>
      </c>
      <c r="C31" s="18">
        <f t="shared" si="6"/>
        <v>0.5756944444444444</v>
      </c>
      <c r="D31" s="18">
        <f t="shared" si="10"/>
        <v>0.58472222222222214</v>
      </c>
      <c r="E31" s="18">
        <f t="shared" si="11"/>
        <v>0.59305555555555545</v>
      </c>
      <c r="F31" s="18">
        <f t="shared" si="7"/>
        <v>0.59652777777777766</v>
      </c>
      <c r="G31" s="18">
        <f t="shared" si="8"/>
        <v>0.60138888888888875</v>
      </c>
      <c r="H31" s="24">
        <f t="shared" si="9"/>
        <v>0.6055555555555554</v>
      </c>
      <c r="I31" s="17">
        <v>9</v>
      </c>
      <c r="J31" s="64">
        <v>0.8965277777777777</v>
      </c>
      <c r="K31" s="25">
        <f t="shared" si="13"/>
        <v>0.9277777777777777</v>
      </c>
      <c r="L31" s="25">
        <f t="shared" si="1"/>
        <v>0.93680555555555545</v>
      </c>
      <c r="M31" s="25">
        <f t="shared" si="2"/>
        <v>0.94513888888888875</v>
      </c>
      <c r="N31" s="25">
        <f t="shared" si="3"/>
        <v>0.94861111111111096</v>
      </c>
      <c r="O31" s="25">
        <f t="shared" si="4"/>
        <v>0.95347222222222205</v>
      </c>
      <c r="P31" s="27">
        <f t="shared" si="5"/>
        <v>0.95763888888888871</v>
      </c>
    </row>
    <row r="32" spans="1:16" ht="17.25" customHeight="1" x14ac:dyDescent="0.15">
      <c r="A32" s="26">
        <v>3</v>
      </c>
      <c r="B32" s="56">
        <v>0.55694444444444446</v>
      </c>
      <c r="C32" s="18">
        <f t="shared" si="6"/>
        <v>0.58819444444444446</v>
      </c>
      <c r="D32" s="18">
        <f t="shared" si="10"/>
        <v>0.59722222222222221</v>
      </c>
      <c r="E32" s="18">
        <f t="shared" si="11"/>
        <v>0.60555555555555551</v>
      </c>
      <c r="F32" s="18">
        <f t="shared" si="7"/>
        <v>0.60902777777777772</v>
      </c>
      <c r="G32" s="18">
        <f t="shared" si="8"/>
        <v>0.61388888888888882</v>
      </c>
      <c r="H32" s="24">
        <f t="shared" si="9"/>
        <v>0.61805555555555547</v>
      </c>
      <c r="I32" s="14">
        <v>12</v>
      </c>
      <c r="J32" s="63">
        <v>0.90972222222222221</v>
      </c>
      <c r="K32" s="18">
        <f t="shared" si="13"/>
        <v>0.94097222222222221</v>
      </c>
      <c r="L32" s="18">
        <v>0.94861111111111107</v>
      </c>
      <c r="M32" s="18">
        <v>0.95486111111111116</v>
      </c>
      <c r="N32" s="18">
        <v>0.95833333333333337</v>
      </c>
      <c r="O32" s="18">
        <v>0.96319444444444446</v>
      </c>
      <c r="P32" s="19">
        <v>0.96736111111111101</v>
      </c>
    </row>
    <row r="33" spans="1:16" ht="17.25" customHeight="1" x14ac:dyDescent="0.15">
      <c r="A33" s="26">
        <v>18</v>
      </c>
      <c r="B33" s="56">
        <v>0.56944444444444442</v>
      </c>
      <c r="C33" s="18">
        <f t="shared" si="6"/>
        <v>0.60069444444444442</v>
      </c>
      <c r="D33" s="18">
        <f t="shared" si="10"/>
        <v>0.60972222222222217</v>
      </c>
      <c r="E33" s="18">
        <f t="shared" si="11"/>
        <v>0.61805555555555547</v>
      </c>
      <c r="F33" s="18">
        <f t="shared" si="7"/>
        <v>0.62152777777777768</v>
      </c>
      <c r="G33" s="18">
        <f t="shared" si="8"/>
        <v>0.62638888888888877</v>
      </c>
      <c r="H33" s="24">
        <f t="shared" si="9"/>
        <v>0.63055555555555542</v>
      </c>
      <c r="I33" s="14">
        <v>16</v>
      </c>
      <c r="J33" s="63">
        <v>0.93402777777777779</v>
      </c>
      <c r="K33" s="18">
        <f t="shared" si="13"/>
        <v>0.96527777777777779</v>
      </c>
      <c r="L33" s="18">
        <v>0.97291666666666676</v>
      </c>
      <c r="M33" s="18">
        <v>0.97916666666666663</v>
      </c>
      <c r="N33" s="18">
        <v>0.98263888888888884</v>
      </c>
      <c r="O33" s="18">
        <v>0.98749999999999993</v>
      </c>
      <c r="P33" s="19">
        <v>0.9916666666666667</v>
      </c>
    </row>
    <row r="34" spans="1:16" ht="17.25" customHeight="1" x14ac:dyDescent="0.15">
      <c r="A34" s="32">
        <v>2</v>
      </c>
      <c r="B34" s="57">
        <v>0.58194444444444449</v>
      </c>
      <c r="C34" s="25">
        <f t="shared" si="6"/>
        <v>0.61319444444444449</v>
      </c>
      <c r="D34" s="25">
        <f t="shared" si="10"/>
        <v>0.62222222222222223</v>
      </c>
      <c r="E34" s="25">
        <f t="shared" si="11"/>
        <v>0.63055555555555554</v>
      </c>
      <c r="F34" s="25">
        <f t="shared" si="7"/>
        <v>0.63402777777777775</v>
      </c>
      <c r="G34" s="25">
        <f t="shared" si="8"/>
        <v>0.63888888888888884</v>
      </c>
      <c r="H34" s="33">
        <f t="shared" si="9"/>
        <v>0.64305555555555549</v>
      </c>
      <c r="I34" s="34">
        <v>19</v>
      </c>
      <c r="J34" s="63">
        <v>0.95138888888888884</v>
      </c>
      <c r="K34" s="18">
        <f t="shared" si="13"/>
        <v>0.98263888888888884</v>
      </c>
      <c r="L34" s="18">
        <v>0.9902777777777777</v>
      </c>
      <c r="M34" s="35">
        <v>0.99652777777777779</v>
      </c>
      <c r="N34" s="36" t="s">
        <v>10</v>
      </c>
      <c r="O34" s="36" t="s">
        <v>11</v>
      </c>
      <c r="P34" s="37" t="s">
        <v>12</v>
      </c>
    </row>
    <row r="35" spans="1:16" ht="17.25" customHeight="1" thickBot="1" x14ac:dyDescent="0.2">
      <c r="A35" s="38">
        <v>6</v>
      </c>
      <c r="B35" s="58">
        <v>0.59236111111111112</v>
      </c>
      <c r="C35" s="20">
        <f>B35+$C$3</f>
        <v>0.62361111111111112</v>
      </c>
      <c r="D35" s="20">
        <f>C35+$D$3</f>
        <v>0.63263888888888886</v>
      </c>
      <c r="E35" s="20">
        <f>D35+$E$3</f>
        <v>0.64097222222222217</v>
      </c>
      <c r="F35" s="20">
        <f>E35+$F$3</f>
        <v>0.64444444444444438</v>
      </c>
      <c r="G35" s="20">
        <f>F35+$G$3</f>
        <v>0.64930555555555547</v>
      </c>
      <c r="H35" s="39">
        <f>G35+$H$3</f>
        <v>0.65347222222222212</v>
      </c>
      <c r="I35" s="40" t="s">
        <v>13</v>
      </c>
      <c r="J35" s="65" t="s">
        <v>13</v>
      </c>
      <c r="K35" s="20" t="s">
        <v>13</v>
      </c>
      <c r="L35" s="20" t="s">
        <v>13</v>
      </c>
      <c r="M35" s="20" t="s">
        <v>13</v>
      </c>
      <c r="N35" s="20" t="s">
        <v>13</v>
      </c>
      <c r="O35" s="20" t="s">
        <v>13</v>
      </c>
      <c r="P35" s="29" t="s">
        <v>13</v>
      </c>
    </row>
    <row r="36" spans="1:16" x14ac:dyDescent="0.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ht="18.75" x14ac:dyDescent="0.15">
      <c r="A37" s="41" t="s">
        <v>14</v>
      </c>
      <c r="B37" s="41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3"/>
    </row>
    <row r="38" spans="1:16" x14ac:dyDescent="0.15">
      <c r="A38" s="42" t="s">
        <v>15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3"/>
    </row>
    <row r="39" spans="1:16" x14ac:dyDescent="0.15">
      <c r="A39" s="42" t="s">
        <v>16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3"/>
    </row>
    <row r="40" spans="1:16" x14ac:dyDescent="0.15">
      <c r="A40" s="42" t="s">
        <v>17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3"/>
    </row>
    <row r="41" spans="1:16" ht="14.25" x14ac:dyDescent="0.15">
      <c r="A41" s="42" t="s">
        <v>18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3"/>
    </row>
    <row r="42" spans="1:16" ht="14.25" x14ac:dyDescent="0.15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3"/>
    </row>
    <row r="43" spans="1:16" ht="13.5" customHeight="1" x14ac:dyDescent="0.15">
      <c r="A43" s="43" t="s">
        <v>19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3"/>
    </row>
    <row r="44" spans="1:16" ht="14.25" x14ac:dyDescent="0.15">
      <c r="A44" s="43" t="s">
        <v>20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3"/>
    </row>
    <row r="45" spans="1:16" ht="14.25" x14ac:dyDescent="0.15">
      <c r="A45" s="43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3"/>
    </row>
    <row r="46" spans="1:16" x14ac:dyDescent="0.15">
      <c r="A46" s="42" t="s">
        <v>21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3"/>
    </row>
    <row r="47" spans="1:16" ht="14.25" x14ac:dyDescent="0.15">
      <c r="A47" s="43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3"/>
    </row>
    <row r="48" spans="1:16" x14ac:dyDescent="0.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x14ac:dyDescent="0.1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x14ac:dyDescent="0.1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x14ac:dyDescent="0.1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x14ac:dyDescent="0.1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x14ac:dyDescent="0.1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x14ac:dyDescent="0.1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x14ac:dyDescent="0.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x14ac:dyDescent="0.1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x14ac:dyDescent="0.1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x14ac:dyDescent="0.1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x14ac:dyDescent="0.1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x14ac:dyDescent="0.1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</sheetData>
  <mergeCells count="1">
    <mergeCell ref="A1:P1"/>
  </mergeCells>
  <phoneticPr fontId="2" type="noConversion"/>
  <pageMargins left="0.18" right="0.16" top="0.35433070866141736" bottom="0.35433070866141736" header="0.31496062992125984" footer="0.31496062992125984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>
      <selection activeCell="B5" activeCellId="1" sqref="J5 B5"/>
    </sheetView>
  </sheetViews>
  <sheetFormatPr defaultColWidth="8.77734375" defaultRowHeight="13.5" x14ac:dyDescent="0.15"/>
  <cols>
    <col min="1" max="1" width="3.6640625" style="2" customWidth="1"/>
    <col min="2" max="8" width="5.77734375" style="2" customWidth="1"/>
    <col min="9" max="9" width="3.77734375" style="2" customWidth="1"/>
    <col min="10" max="10" width="5.5546875" style="2" customWidth="1"/>
    <col min="11" max="16" width="5.77734375" style="2" customWidth="1"/>
    <col min="17" max="16384" width="8.77734375" style="2"/>
  </cols>
  <sheetData>
    <row r="1" spans="1:16" ht="14.25" x14ac:dyDescent="0.15">
      <c r="A1" s="43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3"/>
    </row>
    <row r="2" spans="1:16" ht="20.25" x14ac:dyDescent="0.15">
      <c r="A2" s="1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4">
        <v>3.4722222222222224E-2</v>
      </c>
    </row>
    <row r="4" spans="1:16" ht="14.25" thickBot="1" x14ac:dyDescent="0.2">
      <c r="A4" s="5" t="s">
        <v>1</v>
      </c>
      <c r="B4" s="6"/>
      <c r="C4" s="4">
        <v>6.9444444444444441E-3</v>
      </c>
      <c r="D4" s="4">
        <v>6.9444444444444441E-3</v>
      </c>
      <c r="E4" s="4">
        <v>3.472222222222222E-3</v>
      </c>
      <c r="F4" s="4">
        <v>6.2499999999999995E-3</v>
      </c>
      <c r="G4" s="4">
        <v>1.1111111111111112E-2</v>
      </c>
      <c r="H4" s="4">
        <v>3.125E-2</v>
      </c>
      <c r="I4" s="8" t="s">
        <v>1</v>
      </c>
      <c r="J4" s="8"/>
      <c r="K4" s="4">
        <v>6.9444444444444441E-3</v>
      </c>
      <c r="L4" s="4">
        <v>6.9444444444444441E-3</v>
      </c>
      <c r="M4" s="4">
        <v>3.472222222222222E-3</v>
      </c>
      <c r="N4" s="4">
        <v>6.2499999999999995E-3</v>
      </c>
      <c r="O4" s="4">
        <v>1.1111111111111112E-2</v>
      </c>
      <c r="P4" s="4">
        <v>3.125E-2</v>
      </c>
    </row>
    <row r="5" spans="1:16" ht="27.75" customHeight="1" thickBot="1" x14ac:dyDescent="0.2">
      <c r="A5" s="9" t="s">
        <v>2</v>
      </c>
      <c r="B5" s="72" t="s">
        <v>23</v>
      </c>
      <c r="C5" s="10" t="s">
        <v>24</v>
      </c>
      <c r="D5" s="11" t="s">
        <v>25</v>
      </c>
      <c r="E5" s="10" t="s">
        <v>26</v>
      </c>
      <c r="F5" s="10" t="s">
        <v>27</v>
      </c>
      <c r="G5" s="10" t="s">
        <v>28</v>
      </c>
      <c r="H5" s="44" t="s">
        <v>3</v>
      </c>
      <c r="I5" s="13" t="s">
        <v>2</v>
      </c>
      <c r="J5" s="72" t="s">
        <v>23</v>
      </c>
      <c r="K5" s="10" t="s">
        <v>24</v>
      </c>
      <c r="L5" s="11" t="s">
        <v>25</v>
      </c>
      <c r="M5" s="10" t="s">
        <v>26</v>
      </c>
      <c r="N5" s="10" t="s">
        <v>27</v>
      </c>
      <c r="O5" s="10" t="s">
        <v>28</v>
      </c>
      <c r="P5" s="45" t="s">
        <v>3</v>
      </c>
    </row>
    <row r="6" spans="1:16" ht="17.25" customHeight="1" x14ac:dyDescent="0.15">
      <c r="A6" s="17">
        <v>2</v>
      </c>
      <c r="B6" s="56">
        <v>0.25</v>
      </c>
      <c r="C6" s="18">
        <f>B6+$C$4</f>
        <v>0.25694444444444442</v>
      </c>
      <c r="D6" s="18">
        <f>C6+$D$4</f>
        <v>0.26388888888888884</v>
      </c>
      <c r="E6" s="18">
        <f>D6+$E$4</f>
        <v>0.26736111111111105</v>
      </c>
      <c r="F6" s="18">
        <f>E6+$F$4</f>
        <v>0.27361111111111103</v>
      </c>
      <c r="G6" s="18">
        <f>F6+$G$4</f>
        <v>0.28472222222222215</v>
      </c>
      <c r="H6" s="46">
        <f>G6+$H$4</f>
        <v>0.31597222222222215</v>
      </c>
      <c r="I6" s="47">
        <v>16</v>
      </c>
      <c r="J6" s="66">
        <v>0.58750000000000002</v>
      </c>
      <c r="K6" s="15">
        <f>J6+$C$4</f>
        <v>0.59444444444444444</v>
      </c>
      <c r="L6" s="15">
        <f>K6+$D$4</f>
        <v>0.60138888888888886</v>
      </c>
      <c r="M6" s="15">
        <f>L6+$E$4</f>
        <v>0.60486111111111107</v>
      </c>
      <c r="N6" s="15">
        <f>M6+$F$4</f>
        <v>0.61111111111111105</v>
      </c>
      <c r="O6" s="15">
        <f>N6+$G$4</f>
        <v>0.62222222222222212</v>
      </c>
      <c r="P6" s="28">
        <f>O6+$H$4</f>
        <v>0.65347222222222212</v>
      </c>
    </row>
    <row r="7" spans="1:16" ht="17.25" customHeight="1" x14ac:dyDescent="0.15">
      <c r="A7" s="17">
        <v>6</v>
      </c>
      <c r="B7" s="56">
        <v>0.25694444444444448</v>
      </c>
      <c r="C7" s="18">
        <f t="shared" ref="C7:C35" si="0">B7+$C$4</f>
        <v>0.2638888888888889</v>
      </c>
      <c r="D7" s="18">
        <f t="shared" ref="D7:D35" si="1">C7+$D$4</f>
        <v>0.27083333333333331</v>
      </c>
      <c r="E7" s="18">
        <f t="shared" ref="E7:E35" si="2">D7+$E$4</f>
        <v>0.27430555555555552</v>
      </c>
      <c r="F7" s="18">
        <f t="shared" ref="F7:F35" si="3">E7+$F$4</f>
        <v>0.2805555555555555</v>
      </c>
      <c r="G7" s="18">
        <f t="shared" ref="G7:G35" si="4">F7+$G$4</f>
        <v>0.29166666666666663</v>
      </c>
      <c r="H7" s="46">
        <f t="shared" ref="H7:H35" si="5">G7+$H$4</f>
        <v>0.32291666666666663</v>
      </c>
      <c r="I7" s="48">
        <v>19</v>
      </c>
      <c r="J7" s="55">
        <v>0.59791666666666665</v>
      </c>
      <c r="K7" s="30">
        <f>J7+$K$4</f>
        <v>0.60486111111111107</v>
      </c>
      <c r="L7" s="30">
        <f>K7+$L$4</f>
        <v>0.61180555555555549</v>
      </c>
      <c r="M7" s="30">
        <f>L7+$M$4</f>
        <v>0.6152777777777777</v>
      </c>
      <c r="N7" s="22">
        <f>M7+$N$4</f>
        <v>0.62152777777777768</v>
      </c>
      <c r="O7" s="22">
        <f>N7+$O$4</f>
        <v>0.63263888888888875</v>
      </c>
      <c r="P7" s="31">
        <f t="shared" ref="P7:P14" si="6">O7+$P$4</f>
        <v>0.66388888888888875</v>
      </c>
    </row>
    <row r="8" spans="1:16" ht="17.25" customHeight="1" x14ac:dyDescent="0.15">
      <c r="A8" s="17">
        <v>8</v>
      </c>
      <c r="B8" s="56">
        <v>0.2673611111111111</v>
      </c>
      <c r="C8" s="18">
        <f t="shared" si="0"/>
        <v>0.27430555555555552</v>
      </c>
      <c r="D8" s="18">
        <f t="shared" si="1"/>
        <v>0.28124999999999994</v>
      </c>
      <c r="E8" s="18">
        <f t="shared" si="2"/>
        <v>0.28472222222222215</v>
      </c>
      <c r="F8" s="18">
        <f t="shared" si="3"/>
        <v>0.29097222222222213</v>
      </c>
      <c r="G8" s="18">
        <f t="shared" si="4"/>
        <v>0.30208333333333326</v>
      </c>
      <c r="H8" s="46">
        <f t="shared" si="5"/>
        <v>0.33333333333333326</v>
      </c>
      <c r="I8" s="49">
        <v>15</v>
      </c>
      <c r="J8" s="56">
        <v>0.61041666666666672</v>
      </c>
      <c r="K8" s="25">
        <f t="shared" ref="K8:K35" si="7">J8+$K$4</f>
        <v>0.61736111111111114</v>
      </c>
      <c r="L8" s="25">
        <f t="shared" ref="L8:L33" si="8">K8+$L$4</f>
        <v>0.62430555555555556</v>
      </c>
      <c r="M8" s="25">
        <f t="shared" ref="M8:M35" si="9">L8+$M$4</f>
        <v>0.62777777777777777</v>
      </c>
      <c r="N8" s="18">
        <f t="shared" ref="N8:N35" si="10">M8+$N$4</f>
        <v>0.63402777777777775</v>
      </c>
      <c r="O8" s="18">
        <f t="shared" ref="O8:O33" si="11">N8+$O$4</f>
        <v>0.64513888888888882</v>
      </c>
      <c r="P8" s="19">
        <f t="shared" si="6"/>
        <v>0.67638888888888882</v>
      </c>
    </row>
    <row r="9" spans="1:16" ht="17.25" customHeight="1" x14ac:dyDescent="0.15">
      <c r="A9" s="17">
        <v>10</v>
      </c>
      <c r="B9" s="56">
        <v>0.27986111111111112</v>
      </c>
      <c r="C9" s="18">
        <f t="shared" si="0"/>
        <v>0.28680555555555554</v>
      </c>
      <c r="D9" s="18">
        <f t="shared" si="1"/>
        <v>0.29374999999999996</v>
      </c>
      <c r="E9" s="18">
        <f t="shared" si="2"/>
        <v>0.29722222222222217</v>
      </c>
      <c r="F9" s="18">
        <f t="shared" si="3"/>
        <v>0.30347222222222214</v>
      </c>
      <c r="G9" s="18">
        <f t="shared" si="4"/>
        <v>0.31458333333333327</v>
      </c>
      <c r="H9" s="46">
        <f t="shared" si="5"/>
        <v>0.34583333333333327</v>
      </c>
      <c r="I9" s="49">
        <v>14</v>
      </c>
      <c r="J9" s="56">
        <v>0.62291666666666667</v>
      </c>
      <c r="K9" s="18">
        <f t="shared" si="7"/>
        <v>0.62986111111111109</v>
      </c>
      <c r="L9" s="18">
        <f t="shared" si="8"/>
        <v>0.63680555555555551</v>
      </c>
      <c r="M9" s="18">
        <f t="shared" si="9"/>
        <v>0.64027777777777772</v>
      </c>
      <c r="N9" s="18">
        <f t="shared" si="10"/>
        <v>0.6465277777777777</v>
      </c>
      <c r="O9" s="18">
        <f t="shared" si="11"/>
        <v>0.65763888888888877</v>
      </c>
      <c r="P9" s="19">
        <f t="shared" si="6"/>
        <v>0.68888888888888877</v>
      </c>
    </row>
    <row r="10" spans="1:16" ht="17.25" customHeight="1" x14ac:dyDescent="0.15">
      <c r="A10" s="17">
        <v>13</v>
      </c>
      <c r="B10" s="56">
        <v>0.29236111111111113</v>
      </c>
      <c r="C10" s="18">
        <f t="shared" si="0"/>
        <v>0.29930555555555555</v>
      </c>
      <c r="D10" s="18">
        <f t="shared" si="1"/>
        <v>0.30624999999999997</v>
      </c>
      <c r="E10" s="18">
        <f t="shared" si="2"/>
        <v>0.30972222222222218</v>
      </c>
      <c r="F10" s="18">
        <f t="shared" si="3"/>
        <v>0.31597222222222215</v>
      </c>
      <c r="G10" s="18">
        <f t="shared" si="4"/>
        <v>0.32708333333333328</v>
      </c>
      <c r="H10" s="46">
        <f t="shared" si="5"/>
        <v>0.35833333333333328</v>
      </c>
      <c r="I10" s="49">
        <v>3</v>
      </c>
      <c r="J10" s="56">
        <v>0.63611111111111118</v>
      </c>
      <c r="K10" s="18">
        <f t="shared" si="7"/>
        <v>0.6430555555555556</v>
      </c>
      <c r="L10" s="18">
        <f t="shared" si="8"/>
        <v>0.65</v>
      </c>
      <c r="M10" s="18">
        <f t="shared" si="9"/>
        <v>0.65347222222222223</v>
      </c>
      <c r="N10" s="18">
        <f t="shared" si="10"/>
        <v>0.65972222222222221</v>
      </c>
      <c r="O10" s="18">
        <f t="shared" si="11"/>
        <v>0.67083333333333328</v>
      </c>
      <c r="P10" s="19">
        <f t="shared" si="6"/>
        <v>0.70208333333333328</v>
      </c>
    </row>
    <row r="11" spans="1:16" ht="17.25" customHeight="1" x14ac:dyDescent="0.15">
      <c r="A11" s="17">
        <v>17</v>
      </c>
      <c r="B11" s="56">
        <v>0.30486111111111108</v>
      </c>
      <c r="C11" s="18">
        <f t="shared" si="0"/>
        <v>0.3118055555555555</v>
      </c>
      <c r="D11" s="18">
        <f t="shared" si="1"/>
        <v>0.31874999999999992</v>
      </c>
      <c r="E11" s="18">
        <f t="shared" si="2"/>
        <v>0.32222222222222213</v>
      </c>
      <c r="F11" s="18">
        <f t="shared" si="3"/>
        <v>0.32847222222222211</v>
      </c>
      <c r="G11" s="18">
        <f t="shared" si="4"/>
        <v>0.33958333333333324</v>
      </c>
      <c r="H11" s="46">
        <f t="shared" si="5"/>
        <v>0.37083333333333324</v>
      </c>
      <c r="I11" s="49">
        <v>18</v>
      </c>
      <c r="J11" s="56">
        <v>0.64930555555555558</v>
      </c>
      <c r="K11" s="18">
        <f t="shared" si="7"/>
        <v>0.65625</v>
      </c>
      <c r="L11" s="18">
        <f t="shared" si="8"/>
        <v>0.66319444444444442</v>
      </c>
      <c r="M11" s="18">
        <f t="shared" si="9"/>
        <v>0.66666666666666663</v>
      </c>
      <c r="N11" s="18">
        <f t="shared" si="10"/>
        <v>0.67291666666666661</v>
      </c>
      <c r="O11" s="18">
        <f t="shared" si="11"/>
        <v>0.68402777777777768</v>
      </c>
      <c r="P11" s="19">
        <f t="shared" si="6"/>
        <v>0.71527777777777768</v>
      </c>
    </row>
    <row r="12" spans="1:16" ht="17.25" customHeight="1" x14ac:dyDescent="0.15">
      <c r="A12" s="17">
        <v>20</v>
      </c>
      <c r="B12" s="56">
        <v>0.31736111111111115</v>
      </c>
      <c r="C12" s="18">
        <f t="shared" si="0"/>
        <v>0.32430555555555557</v>
      </c>
      <c r="D12" s="18">
        <f t="shared" si="1"/>
        <v>0.33124999999999999</v>
      </c>
      <c r="E12" s="18">
        <f t="shared" si="2"/>
        <v>0.3347222222222222</v>
      </c>
      <c r="F12" s="18">
        <f t="shared" si="3"/>
        <v>0.34097222222222218</v>
      </c>
      <c r="G12" s="18">
        <f t="shared" si="4"/>
        <v>0.3520833333333333</v>
      </c>
      <c r="H12" s="46">
        <f t="shared" si="5"/>
        <v>0.3833333333333333</v>
      </c>
      <c r="I12" s="50">
        <v>2</v>
      </c>
      <c r="J12" s="56">
        <v>0.66180555555555554</v>
      </c>
      <c r="K12" s="18">
        <f t="shared" si="7"/>
        <v>0.66874999999999996</v>
      </c>
      <c r="L12" s="18">
        <f t="shared" si="8"/>
        <v>0.67569444444444438</v>
      </c>
      <c r="M12" s="18">
        <f t="shared" si="9"/>
        <v>0.67916666666666659</v>
      </c>
      <c r="N12" s="18">
        <f t="shared" si="10"/>
        <v>0.68541666666666656</v>
      </c>
      <c r="O12" s="18">
        <f t="shared" si="11"/>
        <v>0.69652777777777763</v>
      </c>
      <c r="P12" s="19">
        <f t="shared" si="6"/>
        <v>0.72777777777777763</v>
      </c>
    </row>
    <row r="13" spans="1:16" ht="17.25" customHeight="1" x14ac:dyDescent="0.15">
      <c r="A13" s="14">
        <v>1</v>
      </c>
      <c r="B13" s="56">
        <v>0.32916666666666666</v>
      </c>
      <c r="C13" s="18">
        <f t="shared" si="0"/>
        <v>0.33611111111111108</v>
      </c>
      <c r="D13" s="18">
        <f t="shared" si="1"/>
        <v>0.3430555555555555</v>
      </c>
      <c r="E13" s="18">
        <f t="shared" si="2"/>
        <v>0.34652777777777771</v>
      </c>
      <c r="F13" s="18">
        <f t="shared" si="3"/>
        <v>0.35277777777777769</v>
      </c>
      <c r="G13" s="18">
        <f t="shared" si="4"/>
        <v>0.36388888888888882</v>
      </c>
      <c r="H13" s="46">
        <f t="shared" si="5"/>
        <v>0.39513888888888882</v>
      </c>
      <c r="I13" s="50">
        <v>6</v>
      </c>
      <c r="J13" s="56">
        <v>0.67291666666666661</v>
      </c>
      <c r="K13" s="22">
        <f t="shared" si="7"/>
        <v>0.67986111111111103</v>
      </c>
      <c r="L13" s="22">
        <f t="shared" si="8"/>
        <v>0.68680555555555545</v>
      </c>
      <c r="M13" s="22">
        <f t="shared" si="9"/>
        <v>0.69027777777777766</v>
      </c>
      <c r="N13" s="18">
        <f t="shared" si="10"/>
        <v>0.69652777777777763</v>
      </c>
      <c r="O13" s="18">
        <f t="shared" si="11"/>
        <v>0.70763888888888871</v>
      </c>
      <c r="P13" s="19">
        <f t="shared" si="6"/>
        <v>0.73888888888888871</v>
      </c>
    </row>
    <row r="14" spans="1:16" ht="17.25" customHeight="1" thickBot="1" x14ac:dyDescent="0.2">
      <c r="A14" s="14">
        <v>5</v>
      </c>
      <c r="B14" s="56">
        <v>0.33958333333333335</v>
      </c>
      <c r="C14" s="18">
        <f t="shared" si="0"/>
        <v>0.34652777777777777</v>
      </c>
      <c r="D14" s="18">
        <f t="shared" si="1"/>
        <v>0.35347222222222219</v>
      </c>
      <c r="E14" s="18">
        <f t="shared" si="2"/>
        <v>0.3569444444444444</v>
      </c>
      <c r="F14" s="18">
        <f t="shared" si="3"/>
        <v>0.36319444444444438</v>
      </c>
      <c r="G14" s="18">
        <f t="shared" si="4"/>
        <v>0.3743055555555555</v>
      </c>
      <c r="H14" s="46">
        <f t="shared" si="5"/>
        <v>0.4055555555555555</v>
      </c>
      <c r="I14" s="50">
        <v>8</v>
      </c>
      <c r="J14" s="57">
        <v>0.68333333333333324</v>
      </c>
      <c r="K14" s="22">
        <f t="shared" si="7"/>
        <v>0.69027777777777766</v>
      </c>
      <c r="L14" s="22">
        <f t="shared" si="8"/>
        <v>0.69722222222222208</v>
      </c>
      <c r="M14" s="22">
        <f t="shared" si="9"/>
        <v>0.70069444444444429</v>
      </c>
      <c r="N14" s="25">
        <f t="shared" si="10"/>
        <v>0.70694444444444426</v>
      </c>
      <c r="O14" s="25">
        <f t="shared" si="11"/>
        <v>0.71805555555555534</v>
      </c>
      <c r="P14" s="27">
        <f t="shared" si="6"/>
        <v>0.74930555555555534</v>
      </c>
    </row>
    <row r="15" spans="1:16" ht="17.25" customHeight="1" x14ac:dyDescent="0.15">
      <c r="A15" s="17">
        <v>7</v>
      </c>
      <c r="B15" s="56">
        <v>0.35069444444444442</v>
      </c>
      <c r="C15" s="18">
        <f t="shared" si="0"/>
        <v>0.35763888888888884</v>
      </c>
      <c r="D15" s="18">
        <f t="shared" si="1"/>
        <v>0.36458333333333326</v>
      </c>
      <c r="E15" s="18">
        <f t="shared" si="2"/>
        <v>0.36805555555555547</v>
      </c>
      <c r="F15" s="18">
        <f t="shared" si="3"/>
        <v>0.37430555555555545</v>
      </c>
      <c r="G15" s="18">
        <f t="shared" si="4"/>
        <v>0.38541666666666657</v>
      </c>
      <c r="H15" s="46">
        <f t="shared" si="5"/>
        <v>0.41666666666666657</v>
      </c>
      <c r="I15" s="50">
        <v>10</v>
      </c>
      <c r="J15" s="67">
        <v>0.69305555555555554</v>
      </c>
      <c r="K15" s="51">
        <f t="shared" si="7"/>
        <v>0.7</v>
      </c>
      <c r="L15" s="51">
        <f t="shared" si="8"/>
        <v>0.70694444444444438</v>
      </c>
      <c r="M15" s="51">
        <f t="shared" si="9"/>
        <v>0.71041666666666659</v>
      </c>
      <c r="N15" s="15">
        <f t="shared" si="10"/>
        <v>0.71666666666666656</v>
      </c>
      <c r="O15" s="15">
        <f t="shared" si="11"/>
        <v>0.72777777777777763</v>
      </c>
      <c r="P15" s="28">
        <f>O15+$P$3</f>
        <v>0.76249999999999984</v>
      </c>
    </row>
    <row r="16" spans="1:16" ht="17.25" customHeight="1" x14ac:dyDescent="0.15">
      <c r="A16" s="17">
        <v>9</v>
      </c>
      <c r="B16" s="56">
        <v>0.36041666666666666</v>
      </c>
      <c r="C16" s="18">
        <f t="shared" si="0"/>
        <v>0.36736111111111108</v>
      </c>
      <c r="D16" s="18">
        <f t="shared" si="1"/>
        <v>0.3743055555555555</v>
      </c>
      <c r="E16" s="18">
        <f t="shared" si="2"/>
        <v>0.37777777777777771</v>
      </c>
      <c r="F16" s="18">
        <f t="shared" si="3"/>
        <v>0.38402777777777769</v>
      </c>
      <c r="G16" s="18">
        <f t="shared" si="4"/>
        <v>0.39513888888888882</v>
      </c>
      <c r="H16" s="46">
        <f t="shared" si="5"/>
        <v>0.42638888888888882</v>
      </c>
      <c r="I16" s="50">
        <v>13</v>
      </c>
      <c r="J16" s="68">
        <v>0.70416666666666661</v>
      </c>
      <c r="K16" s="18">
        <f t="shared" si="7"/>
        <v>0.71111111111111103</v>
      </c>
      <c r="L16" s="18">
        <f t="shared" si="8"/>
        <v>0.71805555555555545</v>
      </c>
      <c r="M16" s="18">
        <f t="shared" si="9"/>
        <v>0.72152777777777766</v>
      </c>
      <c r="N16" s="18">
        <f t="shared" si="10"/>
        <v>0.72777777777777763</v>
      </c>
      <c r="O16" s="18">
        <f t="shared" si="11"/>
        <v>0.73888888888888871</v>
      </c>
      <c r="P16" s="19">
        <f>O16+$P$3</f>
        <v>0.77361111111111092</v>
      </c>
    </row>
    <row r="17" spans="1:16" ht="17.25" customHeight="1" x14ac:dyDescent="0.15">
      <c r="A17" s="17">
        <v>12</v>
      </c>
      <c r="B17" s="56">
        <v>0.37083333333333335</v>
      </c>
      <c r="C17" s="18">
        <f t="shared" si="0"/>
        <v>0.37777777777777777</v>
      </c>
      <c r="D17" s="18">
        <f t="shared" si="1"/>
        <v>0.38472222222222219</v>
      </c>
      <c r="E17" s="18">
        <f t="shared" si="2"/>
        <v>0.3881944444444444</v>
      </c>
      <c r="F17" s="18">
        <f t="shared" si="3"/>
        <v>0.39444444444444438</v>
      </c>
      <c r="G17" s="18">
        <f t="shared" si="4"/>
        <v>0.4055555555555555</v>
      </c>
      <c r="H17" s="46">
        <f t="shared" si="5"/>
        <v>0.4368055555555555</v>
      </c>
      <c r="I17" s="50">
        <v>17</v>
      </c>
      <c r="J17" s="68">
        <v>0.71458333333333324</v>
      </c>
      <c r="K17" s="18">
        <f t="shared" si="7"/>
        <v>0.72152777777777766</v>
      </c>
      <c r="L17" s="18">
        <f t="shared" si="8"/>
        <v>0.72847222222222208</v>
      </c>
      <c r="M17" s="18">
        <f t="shared" si="9"/>
        <v>0.73194444444444429</v>
      </c>
      <c r="N17" s="18">
        <f t="shared" si="10"/>
        <v>0.73819444444444426</v>
      </c>
      <c r="O17" s="18">
        <f t="shared" si="11"/>
        <v>0.74930555555555534</v>
      </c>
      <c r="P17" s="19">
        <f t="shared" ref="P17:P22" si="12">O17+$P$3</f>
        <v>0.78402777777777755</v>
      </c>
    </row>
    <row r="18" spans="1:16" ht="17.25" customHeight="1" x14ac:dyDescent="0.15">
      <c r="A18" s="17">
        <v>16</v>
      </c>
      <c r="B18" s="56">
        <v>0.38055555555555554</v>
      </c>
      <c r="C18" s="18">
        <f t="shared" si="0"/>
        <v>0.38749999999999996</v>
      </c>
      <c r="D18" s="18">
        <f t="shared" si="1"/>
        <v>0.39444444444444438</v>
      </c>
      <c r="E18" s="18">
        <f t="shared" si="2"/>
        <v>0.39791666666666659</v>
      </c>
      <c r="F18" s="18">
        <f t="shared" si="3"/>
        <v>0.40416666666666656</v>
      </c>
      <c r="G18" s="18">
        <f t="shared" si="4"/>
        <v>0.41527777777777769</v>
      </c>
      <c r="H18" s="46">
        <f t="shared" si="5"/>
        <v>0.44652777777777769</v>
      </c>
      <c r="I18" s="50">
        <v>20</v>
      </c>
      <c r="J18" s="68">
        <v>0.72638888888888886</v>
      </c>
      <c r="K18" s="18">
        <f t="shared" si="7"/>
        <v>0.73333333333333328</v>
      </c>
      <c r="L18" s="18">
        <f t="shared" si="8"/>
        <v>0.7402777777777777</v>
      </c>
      <c r="M18" s="18">
        <f t="shared" si="9"/>
        <v>0.74374999999999991</v>
      </c>
      <c r="N18" s="18">
        <f t="shared" si="10"/>
        <v>0.74999999999999989</v>
      </c>
      <c r="O18" s="18">
        <f t="shared" si="11"/>
        <v>0.76111111111111096</v>
      </c>
      <c r="P18" s="19">
        <f t="shared" si="12"/>
        <v>0.79583333333333317</v>
      </c>
    </row>
    <row r="19" spans="1:16" ht="17.25" customHeight="1" x14ac:dyDescent="0.15">
      <c r="A19" s="17">
        <v>19</v>
      </c>
      <c r="B19" s="56">
        <v>0.39097222222222222</v>
      </c>
      <c r="C19" s="18">
        <f t="shared" si="0"/>
        <v>0.39791666666666664</v>
      </c>
      <c r="D19" s="18">
        <f t="shared" si="1"/>
        <v>0.40486111111111106</v>
      </c>
      <c r="E19" s="18">
        <f t="shared" si="2"/>
        <v>0.40833333333333327</v>
      </c>
      <c r="F19" s="18">
        <f t="shared" si="3"/>
        <v>0.41458333333333325</v>
      </c>
      <c r="G19" s="18">
        <f t="shared" si="4"/>
        <v>0.42569444444444438</v>
      </c>
      <c r="H19" s="46">
        <f t="shared" si="5"/>
        <v>0.45694444444444438</v>
      </c>
      <c r="I19" s="52">
        <v>1</v>
      </c>
      <c r="J19" s="68">
        <v>0.73819444444444438</v>
      </c>
      <c r="K19" s="18">
        <f t="shared" si="7"/>
        <v>0.7451388888888888</v>
      </c>
      <c r="L19" s="18">
        <f t="shared" si="8"/>
        <v>0.75208333333333321</v>
      </c>
      <c r="M19" s="18">
        <f t="shared" si="9"/>
        <v>0.75555555555555542</v>
      </c>
      <c r="N19" s="18">
        <f t="shared" si="10"/>
        <v>0.7618055555555554</v>
      </c>
      <c r="O19" s="18">
        <f t="shared" si="11"/>
        <v>0.77291666666666647</v>
      </c>
      <c r="P19" s="19">
        <f t="shared" si="12"/>
        <v>0.80763888888888868</v>
      </c>
    </row>
    <row r="20" spans="1:16" ht="17.25" customHeight="1" x14ac:dyDescent="0.15">
      <c r="A20" s="26">
        <v>15</v>
      </c>
      <c r="B20" s="56">
        <v>0.40347222222222223</v>
      </c>
      <c r="C20" s="18">
        <f t="shared" si="0"/>
        <v>0.41041666666666665</v>
      </c>
      <c r="D20" s="18">
        <f t="shared" si="1"/>
        <v>0.41736111111111107</v>
      </c>
      <c r="E20" s="18">
        <f t="shared" si="2"/>
        <v>0.42083333333333328</v>
      </c>
      <c r="F20" s="18">
        <f t="shared" si="3"/>
        <v>0.42708333333333326</v>
      </c>
      <c r="G20" s="18">
        <f t="shared" si="4"/>
        <v>0.43819444444444439</v>
      </c>
      <c r="H20" s="46">
        <f t="shared" si="5"/>
        <v>0.46944444444444439</v>
      </c>
      <c r="I20" s="52">
        <v>5</v>
      </c>
      <c r="J20" s="68">
        <v>0.75</v>
      </c>
      <c r="K20" s="18">
        <f t="shared" si="7"/>
        <v>0.75694444444444442</v>
      </c>
      <c r="L20" s="18">
        <f t="shared" si="8"/>
        <v>0.76388888888888884</v>
      </c>
      <c r="M20" s="18">
        <f t="shared" si="9"/>
        <v>0.76736111111111105</v>
      </c>
      <c r="N20" s="18">
        <f t="shared" si="10"/>
        <v>0.77361111111111103</v>
      </c>
      <c r="O20" s="18">
        <f t="shared" si="11"/>
        <v>0.7847222222222221</v>
      </c>
      <c r="P20" s="19">
        <f t="shared" si="12"/>
        <v>0.81944444444444431</v>
      </c>
    </row>
    <row r="21" spans="1:16" ht="17.25" customHeight="1" x14ac:dyDescent="0.15">
      <c r="A21" s="26">
        <v>14</v>
      </c>
      <c r="B21" s="56">
        <v>0.41597222222222219</v>
      </c>
      <c r="C21" s="18">
        <f t="shared" si="0"/>
        <v>0.42291666666666661</v>
      </c>
      <c r="D21" s="18">
        <f t="shared" si="1"/>
        <v>0.42986111111111103</v>
      </c>
      <c r="E21" s="18">
        <f t="shared" si="2"/>
        <v>0.43333333333333324</v>
      </c>
      <c r="F21" s="18">
        <f t="shared" si="3"/>
        <v>0.43958333333333321</v>
      </c>
      <c r="G21" s="18">
        <f t="shared" si="4"/>
        <v>0.45069444444444434</v>
      </c>
      <c r="H21" s="46">
        <f t="shared" si="5"/>
        <v>0.48194444444444434</v>
      </c>
      <c r="I21" s="50">
        <v>7</v>
      </c>
      <c r="J21" s="68">
        <v>0.76111111111111107</v>
      </c>
      <c r="K21" s="18">
        <f t="shared" si="7"/>
        <v>0.76805555555555549</v>
      </c>
      <c r="L21" s="18">
        <f t="shared" si="8"/>
        <v>0.77499999999999991</v>
      </c>
      <c r="M21" s="18">
        <f t="shared" si="9"/>
        <v>0.77847222222222212</v>
      </c>
      <c r="N21" s="18">
        <f t="shared" si="10"/>
        <v>0.7847222222222221</v>
      </c>
      <c r="O21" s="18">
        <f t="shared" si="11"/>
        <v>0.79583333333333317</v>
      </c>
      <c r="P21" s="19">
        <f t="shared" si="12"/>
        <v>0.83055555555555538</v>
      </c>
    </row>
    <row r="22" spans="1:16" ht="17.25" customHeight="1" x14ac:dyDescent="0.15">
      <c r="A22" s="26">
        <v>3</v>
      </c>
      <c r="B22" s="56">
        <v>0.4284722222222222</v>
      </c>
      <c r="C22" s="18">
        <f t="shared" si="0"/>
        <v>0.43541666666666662</v>
      </c>
      <c r="D22" s="18">
        <f t="shared" si="1"/>
        <v>0.44236111111111104</v>
      </c>
      <c r="E22" s="18">
        <f t="shared" si="2"/>
        <v>0.44583333333333325</v>
      </c>
      <c r="F22" s="18">
        <f t="shared" si="3"/>
        <v>0.45208333333333323</v>
      </c>
      <c r="G22" s="18">
        <f t="shared" si="4"/>
        <v>0.46319444444444435</v>
      </c>
      <c r="H22" s="46">
        <f t="shared" si="5"/>
        <v>0.49444444444444435</v>
      </c>
      <c r="I22" s="50">
        <v>9</v>
      </c>
      <c r="J22" s="68">
        <v>0.77430555555555547</v>
      </c>
      <c r="K22" s="18">
        <f t="shared" si="7"/>
        <v>0.78124999999999989</v>
      </c>
      <c r="L22" s="18">
        <f t="shared" si="8"/>
        <v>0.78819444444444431</v>
      </c>
      <c r="M22" s="18">
        <f t="shared" si="9"/>
        <v>0.79166666666666652</v>
      </c>
      <c r="N22" s="18">
        <f t="shared" si="10"/>
        <v>0.7979166666666665</v>
      </c>
      <c r="O22" s="18">
        <f t="shared" si="11"/>
        <v>0.80902777777777757</v>
      </c>
      <c r="P22" s="19">
        <f t="shared" si="12"/>
        <v>0.84374999999999978</v>
      </c>
    </row>
    <row r="23" spans="1:16" ht="17.25" customHeight="1" x14ac:dyDescent="0.15">
      <c r="A23" s="26">
        <v>18</v>
      </c>
      <c r="B23" s="56">
        <v>0.44097222222222227</v>
      </c>
      <c r="C23" s="18">
        <f t="shared" si="0"/>
        <v>0.44791666666666669</v>
      </c>
      <c r="D23" s="18">
        <f t="shared" si="1"/>
        <v>0.4548611111111111</v>
      </c>
      <c r="E23" s="18">
        <f t="shared" si="2"/>
        <v>0.45833333333333331</v>
      </c>
      <c r="F23" s="18">
        <f t="shared" si="3"/>
        <v>0.46458333333333329</v>
      </c>
      <c r="G23" s="18">
        <f t="shared" si="4"/>
        <v>0.47569444444444442</v>
      </c>
      <c r="H23" s="46">
        <f t="shared" si="5"/>
        <v>0.50694444444444442</v>
      </c>
      <c r="I23" s="50">
        <v>12</v>
      </c>
      <c r="J23" s="68">
        <v>0.78611111111111109</v>
      </c>
      <c r="K23" s="18">
        <f t="shared" si="7"/>
        <v>0.79305555555555551</v>
      </c>
      <c r="L23" s="18">
        <f t="shared" si="8"/>
        <v>0.79999999999999993</v>
      </c>
      <c r="M23" s="18">
        <f t="shared" si="9"/>
        <v>0.80347222222222214</v>
      </c>
      <c r="N23" s="18">
        <f t="shared" si="10"/>
        <v>0.80972222222222212</v>
      </c>
      <c r="O23" s="18">
        <f t="shared" si="11"/>
        <v>0.82083333333333319</v>
      </c>
      <c r="P23" s="19">
        <f>O23+$P$3</f>
        <v>0.8555555555555554</v>
      </c>
    </row>
    <row r="24" spans="1:16" ht="17.25" customHeight="1" x14ac:dyDescent="0.15">
      <c r="A24" s="17">
        <v>2</v>
      </c>
      <c r="B24" s="56">
        <v>0.45347222222222222</v>
      </c>
      <c r="C24" s="18">
        <f t="shared" si="0"/>
        <v>0.46041666666666664</v>
      </c>
      <c r="D24" s="18">
        <f t="shared" si="1"/>
        <v>0.46736111111111106</v>
      </c>
      <c r="E24" s="18">
        <f t="shared" si="2"/>
        <v>0.47083333333333327</v>
      </c>
      <c r="F24" s="18">
        <f t="shared" si="3"/>
        <v>0.47708333333333325</v>
      </c>
      <c r="G24" s="18">
        <f t="shared" si="4"/>
        <v>0.48819444444444438</v>
      </c>
      <c r="H24" s="46">
        <f t="shared" si="5"/>
        <v>0.51944444444444438</v>
      </c>
      <c r="I24" s="50">
        <v>16</v>
      </c>
      <c r="J24" s="68">
        <v>0.79583333333333339</v>
      </c>
      <c r="K24" s="18">
        <f t="shared" si="7"/>
        <v>0.80277777777777781</v>
      </c>
      <c r="L24" s="18">
        <f t="shared" si="8"/>
        <v>0.80972222222222223</v>
      </c>
      <c r="M24" s="18">
        <f t="shared" si="9"/>
        <v>0.81319444444444444</v>
      </c>
      <c r="N24" s="18">
        <f t="shared" si="10"/>
        <v>0.81944444444444442</v>
      </c>
      <c r="O24" s="18">
        <f t="shared" si="11"/>
        <v>0.83055555555555549</v>
      </c>
      <c r="P24" s="19">
        <f>O24+$P$3</f>
        <v>0.8652777777777777</v>
      </c>
    </row>
    <row r="25" spans="1:16" ht="17.25" customHeight="1" thickBot="1" x14ac:dyDescent="0.2">
      <c r="A25" s="17">
        <v>6</v>
      </c>
      <c r="B25" s="56">
        <v>0.46388888888888885</v>
      </c>
      <c r="C25" s="18">
        <f t="shared" si="0"/>
        <v>0.47083333333333327</v>
      </c>
      <c r="D25" s="18">
        <f t="shared" si="1"/>
        <v>0.47777777777777769</v>
      </c>
      <c r="E25" s="18">
        <f t="shared" si="2"/>
        <v>0.4812499999999999</v>
      </c>
      <c r="F25" s="18">
        <f t="shared" si="3"/>
        <v>0.48749999999999988</v>
      </c>
      <c r="G25" s="18">
        <f t="shared" si="4"/>
        <v>0.49861111111111101</v>
      </c>
      <c r="H25" s="46">
        <f t="shared" si="5"/>
        <v>0.52986111111111101</v>
      </c>
      <c r="I25" s="50">
        <v>19</v>
      </c>
      <c r="J25" s="69">
        <v>0.80555555555555547</v>
      </c>
      <c r="K25" s="22">
        <f t="shared" si="7"/>
        <v>0.81249999999999989</v>
      </c>
      <c r="L25" s="22">
        <f t="shared" si="8"/>
        <v>0.81944444444444431</v>
      </c>
      <c r="M25" s="22">
        <f t="shared" si="9"/>
        <v>0.82291666666666652</v>
      </c>
      <c r="N25" s="20">
        <f t="shared" si="10"/>
        <v>0.8291666666666665</v>
      </c>
      <c r="O25" s="20">
        <f t="shared" si="11"/>
        <v>0.84027777777777757</v>
      </c>
      <c r="P25" s="29">
        <f>O25+$P$3</f>
        <v>0.87499999999999978</v>
      </c>
    </row>
    <row r="26" spans="1:16" ht="17.25" customHeight="1" x14ac:dyDescent="0.15">
      <c r="A26" s="17">
        <v>8</v>
      </c>
      <c r="B26" s="56">
        <v>0.47430555555555554</v>
      </c>
      <c r="C26" s="18">
        <f t="shared" si="0"/>
        <v>0.48124999999999996</v>
      </c>
      <c r="D26" s="18">
        <f t="shared" si="1"/>
        <v>0.48819444444444438</v>
      </c>
      <c r="E26" s="18">
        <f t="shared" si="2"/>
        <v>0.49166666666666659</v>
      </c>
      <c r="F26" s="18">
        <f t="shared" si="3"/>
        <v>0.49791666666666656</v>
      </c>
      <c r="G26" s="18">
        <f t="shared" si="4"/>
        <v>0.50902777777777763</v>
      </c>
      <c r="H26" s="46">
        <f t="shared" si="5"/>
        <v>0.54027777777777763</v>
      </c>
      <c r="I26" s="49">
        <v>15</v>
      </c>
      <c r="J26" s="62">
        <v>0.81666666666666676</v>
      </c>
      <c r="K26" s="51">
        <f t="shared" si="7"/>
        <v>0.82361111111111118</v>
      </c>
      <c r="L26" s="51">
        <f t="shared" si="8"/>
        <v>0.8305555555555556</v>
      </c>
      <c r="M26" s="51">
        <f t="shared" si="9"/>
        <v>0.83402777777777781</v>
      </c>
      <c r="N26" s="22">
        <f t="shared" si="10"/>
        <v>0.84027777777777779</v>
      </c>
      <c r="O26" s="22">
        <f t="shared" si="11"/>
        <v>0.85138888888888886</v>
      </c>
      <c r="P26" s="31">
        <f t="shared" ref="P26:P35" si="13">O26+$P$4</f>
        <v>0.88263888888888886</v>
      </c>
    </row>
    <row r="27" spans="1:16" ht="17.25" customHeight="1" x14ac:dyDescent="0.15">
      <c r="A27" s="17">
        <v>10</v>
      </c>
      <c r="B27" s="56">
        <v>0.48541666666666666</v>
      </c>
      <c r="C27" s="18">
        <f t="shared" si="0"/>
        <v>0.49236111111111108</v>
      </c>
      <c r="D27" s="18">
        <f t="shared" si="1"/>
        <v>0.4993055555555555</v>
      </c>
      <c r="E27" s="18">
        <f t="shared" si="2"/>
        <v>0.50277777777777777</v>
      </c>
      <c r="F27" s="18">
        <f t="shared" si="3"/>
        <v>0.50902777777777775</v>
      </c>
      <c r="G27" s="18">
        <f t="shared" si="4"/>
        <v>0.52013888888888882</v>
      </c>
      <c r="H27" s="46">
        <f t="shared" si="5"/>
        <v>0.55138888888888882</v>
      </c>
      <c r="I27" s="49">
        <v>14</v>
      </c>
      <c r="J27" s="57">
        <v>0.82777777777777783</v>
      </c>
      <c r="K27" s="25">
        <f t="shared" si="7"/>
        <v>0.83472222222222225</v>
      </c>
      <c r="L27" s="25">
        <f t="shared" si="8"/>
        <v>0.84166666666666667</v>
      </c>
      <c r="M27" s="25">
        <f t="shared" si="9"/>
        <v>0.84513888888888888</v>
      </c>
      <c r="N27" s="18">
        <f t="shared" si="10"/>
        <v>0.85138888888888886</v>
      </c>
      <c r="O27" s="18">
        <f t="shared" si="11"/>
        <v>0.86249999999999993</v>
      </c>
      <c r="P27" s="19">
        <f t="shared" si="13"/>
        <v>0.89374999999999993</v>
      </c>
    </row>
    <row r="28" spans="1:16" ht="17.25" customHeight="1" x14ac:dyDescent="0.15">
      <c r="A28" s="17">
        <v>13</v>
      </c>
      <c r="B28" s="56">
        <v>0.49583333333333335</v>
      </c>
      <c r="C28" s="18">
        <f t="shared" si="0"/>
        <v>0.50277777777777777</v>
      </c>
      <c r="D28" s="18">
        <f t="shared" si="1"/>
        <v>0.50972222222222219</v>
      </c>
      <c r="E28" s="18">
        <f t="shared" si="2"/>
        <v>0.5131944444444444</v>
      </c>
      <c r="F28" s="18">
        <f t="shared" si="3"/>
        <v>0.51944444444444438</v>
      </c>
      <c r="G28" s="18">
        <f t="shared" si="4"/>
        <v>0.53055555555555545</v>
      </c>
      <c r="H28" s="46">
        <f t="shared" si="5"/>
        <v>0.56180555555555545</v>
      </c>
      <c r="I28" s="49">
        <v>3</v>
      </c>
      <c r="J28" s="57">
        <v>0.83819444444444446</v>
      </c>
      <c r="K28" s="18">
        <f t="shared" si="7"/>
        <v>0.84513888888888888</v>
      </c>
      <c r="L28" s="18">
        <f t="shared" si="8"/>
        <v>0.8520833333333333</v>
      </c>
      <c r="M28" s="18">
        <f t="shared" si="9"/>
        <v>0.85555555555555551</v>
      </c>
      <c r="N28" s="18">
        <f t="shared" si="10"/>
        <v>0.86180555555555549</v>
      </c>
      <c r="O28" s="18">
        <f t="shared" si="11"/>
        <v>0.87291666666666656</v>
      </c>
      <c r="P28" s="19">
        <f t="shared" si="13"/>
        <v>0.90416666666666656</v>
      </c>
    </row>
    <row r="29" spans="1:16" ht="17.25" customHeight="1" x14ac:dyDescent="0.15">
      <c r="A29" s="17">
        <v>17</v>
      </c>
      <c r="B29" s="56">
        <v>0.50763888888888886</v>
      </c>
      <c r="C29" s="18">
        <f t="shared" si="0"/>
        <v>0.51458333333333328</v>
      </c>
      <c r="D29" s="18">
        <f t="shared" si="1"/>
        <v>0.5215277777777777</v>
      </c>
      <c r="E29" s="18">
        <f t="shared" si="2"/>
        <v>0.52499999999999991</v>
      </c>
      <c r="F29" s="18">
        <f t="shared" si="3"/>
        <v>0.53124999999999989</v>
      </c>
      <c r="G29" s="18">
        <f t="shared" si="4"/>
        <v>0.54236111111111096</v>
      </c>
      <c r="H29" s="46">
        <f t="shared" si="5"/>
        <v>0.57361111111111096</v>
      </c>
      <c r="I29" s="49">
        <v>18</v>
      </c>
      <c r="J29" s="57">
        <v>0.84930555555555554</v>
      </c>
      <c r="K29" s="18">
        <f t="shared" si="7"/>
        <v>0.85624999999999996</v>
      </c>
      <c r="L29" s="18">
        <f t="shared" si="8"/>
        <v>0.86319444444444438</v>
      </c>
      <c r="M29" s="18">
        <f t="shared" si="9"/>
        <v>0.86666666666666659</v>
      </c>
      <c r="N29" s="18">
        <f t="shared" si="10"/>
        <v>0.87291666666666656</v>
      </c>
      <c r="O29" s="18">
        <f t="shared" si="11"/>
        <v>0.88402777777777763</v>
      </c>
      <c r="P29" s="19">
        <f t="shared" si="13"/>
        <v>0.91527777777777763</v>
      </c>
    </row>
    <row r="30" spans="1:16" ht="17.25" customHeight="1" x14ac:dyDescent="0.15">
      <c r="A30" s="17">
        <v>20</v>
      </c>
      <c r="B30" s="56">
        <v>0.51944444444444449</v>
      </c>
      <c r="C30" s="18">
        <f t="shared" si="0"/>
        <v>0.52638888888888891</v>
      </c>
      <c r="D30" s="18">
        <f t="shared" si="1"/>
        <v>0.53333333333333333</v>
      </c>
      <c r="E30" s="18">
        <f t="shared" si="2"/>
        <v>0.53680555555555554</v>
      </c>
      <c r="F30" s="18">
        <f t="shared" si="3"/>
        <v>0.54305555555555551</v>
      </c>
      <c r="G30" s="18">
        <f t="shared" si="4"/>
        <v>0.55416666666666659</v>
      </c>
      <c r="H30" s="46">
        <f t="shared" si="5"/>
        <v>0.58541666666666659</v>
      </c>
      <c r="I30" s="50">
        <v>2</v>
      </c>
      <c r="J30" s="57">
        <v>0.85972222222222217</v>
      </c>
      <c r="K30" s="18">
        <f t="shared" si="7"/>
        <v>0.86666666666666659</v>
      </c>
      <c r="L30" s="18">
        <f t="shared" si="8"/>
        <v>0.87361111111111101</v>
      </c>
      <c r="M30" s="18">
        <f t="shared" si="9"/>
        <v>0.87708333333333321</v>
      </c>
      <c r="N30" s="18">
        <f t="shared" si="10"/>
        <v>0.88333333333333319</v>
      </c>
      <c r="O30" s="18">
        <f t="shared" si="11"/>
        <v>0.89444444444444426</v>
      </c>
      <c r="P30" s="19">
        <f t="shared" si="13"/>
        <v>0.92569444444444426</v>
      </c>
    </row>
    <row r="31" spans="1:16" ht="17.25" customHeight="1" x14ac:dyDescent="0.15">
      <c r="A31" s="14">
        <v>1</v>
      </c>
      <c r="B31" s="56">
        <v>0.53125</v>
      </c>
      <c r="C31" s="18">
        <f t="shared" si="0"/>
        <v>0.53819444444444442</v>
      </c>
      <c r="D31" s="18">
        <f t="shared" si="1"/>
        <v>0.54513888888888884</v>
      </c>
      <c r="E31" s="18">
        <f t="shared" si="2"/>
        <v>0.54861111111111105</v>
      </c>
      <c r="F31" s="18">
        <f t="shared" si="3"/>
        <v>0.55486111111111103</v>
      </c>
      <c r="G31" s="18">
        <f t="shared" si="4"/>
        <v>0.5659722222222221</v>
      </c>
      <c r="H31" s="46">
        <f t="shared" si="5"/>
        <v>0.5972222222222221</v>
      </c>
      <c r="I31" s="50">
        <v>6</v>
      </c>
      <c r="J31" s="57">
        <v>0.86875000000000002</v>
      </c>
      <c r="K31" s="18">
        <f t="shared" si="7"/>
        <v>0.87569444444444444</v>
      </c>
      <c r="L31" s="18">
        <f t="shared" si="8"/>
        <v>0.88263888888888886</v>
      </c>
      <c r="M31" s="18">
        <f t="shared" si="9"/>
        <v>0.88611111111111107</v>
      </c>
      <c r="N31" s="18">
        <f t="shared" si="10"/>
        <v>0.89236111111111105</v>
      </c>
      <c r="O31" s="18">
        <f t="shared" si="11"/>
        <v>0.90347222222222212</v>
      </c>
      <c r="P31" s="19">
        <f t="shared" si="13"/>
        <v>0.93472222222222212</v>
      </c>
    </row>
    <row r="32" spans="1:16" ht="17.25" customHeight="1" x14ac:dyDescent="0.15">
      <c r="A32" s="14">
        <v>5</v>
      </c>
      <c r="B32" s="56">
        <v>0.54305555555555551</v>
      </c>
      <c r="C32" s="18">
        <f t="shared" si="0"/>
        <v>0.54999999999999993</v>
      </c>
      <c r="D32" s="18">
        <f t="shared" si="1"/>
        <v>0.55694444444444435</v>
      </c>
      <c r="E32" s="18">
        <f t="shared" si="2"/>
        <v>0.56041666666666656</v>
      </c>
      <c r="F32" s="18">
        <f t="shared" si="3"/>
        <v>0.56666666666666654</v>
      </c>
      <c r="G32" s="18">
        <f t="shared" si="4"/>
        <v>0.57777777777777761</v>
      </c>
      <c r="H32" s="46">
        <f t="shared" si="5"/>
        <v>0.60902777777777761</v>
      </c>
      <c r="I32" s="50">
        <v>8</v>
      </c>
      <c r="J32" s="56">
        <v>0.87777777777777777</v>
      </c>
      <c r="K32" s="22">
        <f t="shared" si="7"/>
        <v>0.88472222222222219</v>
      </c>
      <c r="L32" s="22">
        <f t="shared" si="8"/>
        <v>0.89166666666666661</v>
      </c>
      <c r="M32" s="22">
        <f t="shared" si="9"/>
        <v>0.89513888888888882</v>
      </c>
      <c r="N32" s="18">
        <f t="shared" si="10"/>
        <v>0.9013888888888888</v>
      </c>
      <c r="O32" s="18">
        <f t="shared" si="11"/>
        <v>0.91249999999999987</v>
      </c>
      <c r="P32" s="19">
        <f t="shared" si="13"/>
        <v>0.94374999999999987</v>
      </c>
    </row>
    <row r="33" spans="1:16" ht="17.25" customHeight="1" thickBot="1" x14ac:dyDescent="0.2">
      <c r="A33" s="17">
        <v>7</v>
      </c>
      <c r="B33" s="56">
        <v>0.5541666666666667</v>
      </c>
      <c r="C33" s="18">
        <f t="shared" si="0"/>
        <v>0.56111111111111112</v>
      </c>
      <c r="D33" s="18">
        <f t="shared" si="1"/>
        <v>0.56805555555555554</v>
      </c>
      <c r="E33" s="18">
        <f t="shared" si="2"/>
        <v>0.57152777777777775</v>
      </c>
      <c r="F33" s="18">
        <f t="shared" si="3"/>
        <v>0.57777777777777772</v>
      </c>
      <c r="G33" s="18">
        <f t="shared" si="4"/>
        <v>0.5888888888888888</v>
      </c>
      <c r="H33" s="46">
        <f t="shared" si="5"/>
        <v>0.6201388888888888</v>
      </c>
      <c r="I33" s="50">
        <v>10</v>
      </c>
      <c r="J33" s="64">
        <v>0.88680555555555562</v>
      </c>
      <c r="K33" s="30">
        <f t="shared" si="7"/>
        <v>0.89375000000000004</v>
      </c>
      <c r="L33" s="30">
        <f t="shared" si="8"/>
        <v>0.90069444444444446</v>
      </c>
      <c r="M33" s="30">
        <f t="shared" si="9"/>
        <v>0.90416666666666667</v>
      </c>
      <c r="N33" s="25">
        <f t="shared" si="10"/>
        <v>0.91041666666666665</v>
      </c>
      <c r="O33" s="25">
        <f t="shared" si="11"/>
        <v>0.92152777777777772</v>
      </c>
      <c r="P33" s="27">
        <f t="shared" si="13"/>
        <v>0.95277777777777772</v>
      </c>
    </row>
    <row r="34" spans="1:16" ht="17.25" customHeight="1" x14ac:dyDescent="0.15">
      <c r="A34" s="17">
        <v>9</v>
      </c>
      <c r="B34" s="56">
        <v>0.56527777777777777</v>
      </c>
      <c r="C34" s="18">
        <f t="shared" si="0"/>
        <v>0.57222222222222219</v>
      </c>
      <c r="D34" s="18">
        <f t="shared" si="1"/>
        <v>0.57916666666666661</v>
      </c>
      <c r="E34" s="18">
        <f t="shared" si="2"/>
        <v>0.58263888888888882</v>
      </c>
      <c r="F34" s="18">
        <f t="shared" si="3"/>
        <v>0.5888888888888888</v>
      </c>
      <c r="G34" s="18">
        <f t="shared" si="4"/>
        <v>0.59999999999999987</v>
      </c>
      <c r="H34" s="46">
        <f t="shared" si="5"/>
        <v>0.63124999999999987</v>
      </c>
      <c r="I34" s="50">
        <v>13</v>
      </c>
      <c r="J34" s="70">
        <v>0.89583333333333337</v>
      </c>
      <c r="K34" s="15">
        <f t="shared" si="7"/>
        <v>0.90277777777777779</v>
      </c>
      <c r="L34" s="15">
        <v>0.90902777777777777</v>
      </c>
      <c r="M34" s="15">
        <f t="shared" si="9"/>
        <v>0.91249999999999998</v>
      </c>
      <c r="N34" s="15">
        <f t="shared" si="10"/>
        <v>0.91874999999999996</v>
      </c>
      <c r="O34" s="15">
        <v>0.92708333333333337</v>
      </c>
      <c r="P34" s="28">
        <f t="shared" si="13"/>
        <v>0.95833333333333337</v>
      </c>
    </row>
    <row r="35" spans="1:16" ht="17.25" customHeight="1" thickBot="1" x14ac:dyDescent="0.2">
      <c r="A35" s="17">
        <v>12</v>
      </c>
      <c r="B35" s="56">
        <v>0.57638888888888895</v>
      </c>
      <c r="C35" s="18">
        <f t="shared" si="0"/>
        <v>0.58333333333333337</v>
      </c>
      <c r="D35" s="18">
        <f t="shared" si="1"/>
        <v>0.59027777777777779</v>
      </c>
      <c r="E35" s="18">
        <f t="shared" si="2"/>
        <v>0.59375</v>
      </c>
      <c r="F35" s="18">
        <f t="shared" si="3"/>
        <v>0.6</v>
      </c>
      <c r="G35" s="18">
        <f t="shared" si="4"/>
        <v>0.61111111111111105</v>
      </c>
      <c r="H35" s="46">
        <f t="shared" si="5"/>
        <v>0.64236111111111105</v>
      </c>
      <c r="I35" s="50">
        <v>17</v>
      </c>
      <c r="J35" s="71">
        <v>0.90277777777777779</v>
      </c>
      <c r="K35" s="20">
        <f t="shared" si="7"/>
        <v>0.90972222222222221</v>
      </c>
      <c r="L35" s="20">
        <v>0.9159722222222223</v>
      </c>
      <c r="M35" s="20">
        <f t="shared" si="9"/>
        <v>0.91944444444444451</v>
      </c>
      <c r="N35" s="20">
        <f t="shared" si="10"/>
        <v>0.92569444444444449</v>
      </c>
      <c r="O35" s="20">
        <v>0.93402777777777779</v>
      </c>
      <c r="P35" s="29">
        <f t="shared" si="13"/>
        <v>0.96527777777777779</v>
      </c>
    </row>
    <row r="36" spans="1:16" x14ac:dyDescent="0.1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ht="18.75" x14ac:dyDescent="0.15">
      <c r="A37" s="41" t="s">
        <v>14</v>
      </c>
      <c r="B37" s="41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</row>
    <row r="38" spans="1:16" x14ac:dyDescent="0.15">
      <c r="A38" s="42" t="s">
        <v>29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</row>
    <row r="39" spans="1:16" x14ac:dyDescent="0.15">
      <c r="A39" s="42" t="s">
        <v>30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</row>
    <row r="40" spans="1:16" x14ac:dyDescent="0.15">
      <c r="A40" s="42" t="s">
        <v>31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16" ht="14.25" x14ac:dyDescent="0.15">
      <c r="A41" s="42" t="s">
        <v>32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</row>
    <row r="42" spans="1:16" ht="14.25" x14ac:dyDescent="0.15">
      <c r="A42" s="42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</row>
    <row r="43" spans="1:16" ht="14.25" x14ac:dyDescent="0.15">
      <c r="A43" s="43" t="s">
        <v>33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3"/>
    </row>
    <row r="44" spans="1:16" ht="14.25" x14ac:dyDescent="0.15">
      <c r="A44" s="43" t="s">
        <v>34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</row>
    <row r="45" spans="1:16" x14ac:dyDescent="0.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1:16" x14ac:dyDescent="0.1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6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16" x14ac:dyDescent="0.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x14ac:dyDescent="0.1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x14ac:dyDescent="0.1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x14ac:dyDescent="0.1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x14ac:dyDescent="0.1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x14ac:dyDescent="0.1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x14ac:dyDescent="0.1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x14ac:dyDescent="0.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x14ac:dyDescent="0.1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x14ac:dyDescent="0.1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</sheetData>
  <mergeCells count="1">
    <mergeCell ref="A2:P2"/>
  </mergeCells>
  <phoneticPr fontId="2" type="noConversion"/>
  <pageMargins left="0.18" right="0.16" top="0.35433070866141736" bottom="0.35433070866141736" header="0.31496062992125984" footer="0.31496062992125984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공항출발</vt:lpstr>
      <vt:lpstr>서귀포출발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</dc:creator>
  <cp:lastModifiedBy>kal</cp:lastModifiedBy>
  <dcterms:created xsi:type="dcterms:W3CDTF">2017-06-07T02:18:07Z</dcterms:created>
  <dcterms:modified xsi:type="dcterms:W3CDTF">2017-06-07T02:20:41Z</dcterms:modified>
</cp:coreProperties>
</file>